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30885" yWindow="1020" windowWidth="21600" windowHeight="11385"/>
  </bookViews>
  <sheets>
    <sheet name="Приложение 1" sheetId="5" r:id="rId1"/>
    <sheet name="приложение 2" sheetId="4" r:id="rId2"/>
    <sheet name="приложение 3" sheetId="3" r:id="rId3"/>
  </sheets>
  <definedNames>
    <definedName name="_xlnm.Print_Titles" localSheetId="2">'приложение 3'!#REF!</definedName>
    <definedName name="_xlnm.Print_Area" localSheetId="1">'приложение 2'!$A$1:$F$62</definedName>
    <definedName name="_xlnm.Print_Area" localSheetId="2">'приложение 3'!$A$1:$BL$126</definedName>
  </definedNames>
  <calcPr calcId="145621"/>
</workbook>
</file>

<file path=xl/calcChain.xml><?xml version="1.0" encoding="utf-8"?>
<calcChain xmlns="http://schemas.openxmlformats.org/spreadsheetml/2006/main">
  <c r="C37" i="4" l="1"/>
  <c r="C53" i="4"/>
  <c r="C56" i="4" l="1"/>
</calcChain>
</file>

<file path=xl/sharedStrings.xml><?xml version="1.0" encoding="utf-8"?>
<sst xmlns="http://schemas.openxmlformats.org/spreadsheetml/2006/main" count="5002" uniqueCount="4208">
  <si>
    <t>к Методическим указаниям по определению размера платы</t>
  </si>
  <si>
    <t>за технологическое присоединение к электрическим сетям,</t>
  </si>
  <si>
    <t>утв. приказом Федеральной антимонопольной службы</t>
  </si>
  <si>
    <t>от 29 августа 2017 г. № 1135/17</t>
  </si>
  <si>
    <t xml:space="preserve">Методических указаний, за </t>
  </si>
  <si>
    <t xml:space="preserve"> год</t>
  </si>
  <si>
    <t>Приложение № 3</t>
  </si>
  <si>
    <t>Расчет</t>
  </si>
  <si>
    <t>фактических расходов на выполнение мероприятий по технологическому</t>
  </si>
  <si>
    <t>№ п/п</t>
  </si>
  <si>
    <t>Показатели</t>
  </si>
  <si>
    <t xml:space="preserve">Данные за </t>
  </si>
  <si>
    <t>предыдущий</t>
  </si>
  <si>
    <t>период регули-</t>
  </si>
  <si>
    <t>Данные за год</t>
  </si>
  <si>
    <t>(n-3), предшес-</t>
  </si>
  <si>
    <t>твующий преды-</t>
  </si>
  <si>
    <t>дущему периоду</t>
  </si>
  <si>
    <t>(n-4), предшеству-</t>
  </si>
  <si>
    <t>ющий году (n-3)</t>
  </si>
  <si>
    <t>всего</t>
  </si>
  <si>
    <t>Вспомогательные материалы</t>
  </si>
  <si>
    <t>1.5.3.3.</t>
  </si>
  <si>
    <t>Расходы по выполнению</t>
  </si>
  <si>
    <t>мероприятий по технологическо-</t>
  </si>
  <si>
    <t>му присоединению, всего</t>
  </si>
  <si>
    <t>1.1.</t>
  </si>
  <si>
    <t>1.2.</t>
  </si>
  <si>
    <t xml:space="preserve">Энергия на хозяйственные </t>
  </si>
  <si>
    <t>нужды</t>
  </si>
  <si>
    <t>Оплата труда ППП</t>
  </si>
  <si>
    <t>1.3.</t>
  </si>
  <si>
    <t>1.4.</t>
  </si>
  <si>
    <t xml:space="preserve">Отчисления на страховые </t>
  </si>
  <si>
    <t>взносы</t>
  </si>
  <si>
    <t xml:space="preserve">Прочие расходы, всего, </t>
  </si>
  <si>
    <t>в том числе:</t>
  </si>
  <si>
    <t>1.5.</t>
  </si>
  <si>
    <t>1.5.1.</t>
  </si>
  <si>
    <t>— работы и услуги производ-</t>
  </si>
  <si>
    <t>ственного характера</t>
  </si>
  <si>
    <t>— налоги и сборы, уменьшаю-</t>
  </si>
  <si>
    <t xml:space="preserve">щие налогооблагаемую базу на </t>
  </si>
  <si>
    <t>прибыль организаций, всего</t>
  </si>
  <si>
    <t>1.5.2.</t>
  </si>
  <si>
    <t>— работы и услуги непроизвод-</t>
  </si>
  <si>
    <t>1.5.3.</t>
  </si>
  <si>
    <t>числе:</t>
  </si>
  <si>
    <t xml:space="preserve">ственного характера, в том </t>
  </si>
  <si>
    <t>услуги связи</t>
  </si>
  <si>
    <t xml:space="preserve">расходы на охрану и пожарную </t>
  </si>
  <si>
    <t>безопасность</t>
  </si>
  <si>
    <t xml:space="preserve">расходы на информационное </t>
  </si>
  <si>
    <t xml:space="preserve">обслуживание, иные услуги, </t>
  </si>
  <si>
    <t xml:space="preserve">связанные с деятельностью по </t>
  </si>
  <si>
    <t>технологическому присоедине-</t>
  </si>
  <si>
    <t>нию</t>
  </si>
  <si>
    <t>1.5.3.1.</t>
  </si>
  <si>
    <t>1.5.3.2.</t>
  </si>
  <si>
    <t>1.5.3.4.</t>
  </si>
  <si>
    <t>плата за аренду имущества</t>
  </si>
  <si>
    <t>1.5.3.5.</t>
  </si>
  <si>
    <t>другие прочие расходы, связан-</t>
  </si>
  <si>
    <t>ные с производством и реализа-</t>
  </si>
  <si>
    <t>цией</t>
  </si>
  <si>
    <t>1.6.</t>
  </si>
  <si>
    <t xml:space="preserve">Внереализационные расходы, </t>
  </si>
  <si>
    <t>— расходы на услуги банков</t>
  </si>
  <si>
    <t>— % за пользование кредитом</t>
  </si>
  <si>
    <t xml:space="preserve">— прочие обоснованные </t>
  </si>
  <si>
    <t>расходы</t>
  </si>
  <si>
    <t>— денежные выплаты социаль-</t>
  </si>
  <si>
    <t>ного характера (по Коллектив-</t>
  </si>
  <si>
    <t>ному договору)</t>
  </si>
  <si>
    <t>1.6.1.</t>
  </si>
  <si>
    <t>1.6.2.</t>
  </si>
  <si>
    <t>1.6.3.</t>
  </si>
  <si>
    <t>1.6.4.</t>
  </si>
  <si>
    <t>тыс. руб.</t>
  </si>
  <si>
    <t xml:space="preserve">рования (n-2) </t>
  </si>
  <si>
    <t>Приложение № 2</t>
  </si>
  <si>
    <t>1.</t>
  </si>
  <si>
    <t>2.</t>
  </si>
  <si>
    <t>2.1</t>
  </si>
  <si>
    <t>2.2</t>
  </si>
  <si>
    <t>присоединению, предусмотренных подпунктом «а» пункта 16</t>
  </si>
  <si>
    <t>присоединению, предусмотренных подпунктом «в» пункта 16</t>
  </si>
  <si>
    <t xml:space="preserve">Расходы на выполнение мероприятий по технологическому 
</t>
  </si>
  <si>
    <t xml:space="preserve">присоединению, предусмотренных подпунктами «а» и «в» пункта 16 </t>
  </si>
  <si>
    <t>N п/п</t>
  </si>
  <si>
    <t>Наименование мероприятий</t>
  </si>
  <si>
    <t>Информация для расчета стандартизированной тарифной ставки С1</t>
  </si>
  <si>
    <t>Расходы на одно присоединение (руб. на одно ТП)</t>
  </si>
  <si>
    <t>Расходы  по каждому мероприятию (руб.)</t>
  </si>
  <si>
    <t>Количество технологических присоединений</t>
  </si>
  <si>
    <t>Объем максимальной мощности (кВт)</t>
  </si>
  <si>
    <t>(шт.)</t>
  </si>
  <si>
    <t xml:space="preserve">Генеральный директор </t>
  </si>
  <si>
    <t>В.Г. Ойкин</t>
  </si>
  <si>
    <t>Методических указаний, за 2022 год по АО "Облкоммунэнерго"</t>
  </si>
  <si>
    <t>Методических указаний, за 2023 год по АО "Облкоммунэнерго"</t>
  </si>
  <si>
    <t>Подготовка и выдача сетевой организацией технических условий Заявителю (С1.1)</t>
  </si>
  <si>
    <t>Проверка сетевой организацией выполнения технических условий Заявителем (С1.2)</t>
  </si>
  <si>
    <t>Выдача сетевой орагинзацией уведомления об обеспечении сетевой организацией возможности присоединения к электрическим сетям Заявителям, указанным в абз. 6 п.24 Методических указаний по определиню размера платы за технологическое присоединение к электрическим сетям (С1.2.1)</t>
  </si>
  <si>
    <t>Проверка сетевой организацией выполнения технических условий Заявителями, указанными в абз.7 п.24 Методических указаний по определиню размера платы за технологическое присоединение к электрическим сетям (С1.2.2)</t>
  </si>
  <si>
    <r>
      <t>Подготовка и выдача сетевой организацией технических условий Заявителю (С</t>
    </r>
    <r>
      <rPr>
        <vertAlign val="subscript"/>
        <sz val="10"/>
        <color theme="1"/>
        <rFont val="Times New Roman"/>
        <family val="1"/>
        <charset val="204"/>
      </rPr>
      <t>1.1</t>
    </r>
    <r>
      <rPr>
        <sz val="10"/>
        <color theme="1"/>
        <rFont val="Times New Roman"/>
        <family val="1"/>
        <charset val="204"/>
      </rPr>
      <t>)</t>
    </r>
  </si>
  <si>
    <r>
      <t>Проверка сетевой организацией выполнения технических условий Заявителем (С</t>
    </r>
    <r>
      <rPr>
        <vertAlign val="subscript"/>
        <sz val="10"/>
        <color theme="1"/>
        <rFont val="Times New Roman"/>
        <family val="1"/>
        <charset val="204"/>
      </rPr>
      <t>1.2</t>
    </r>
    <r>
      <rPr>
        <sz val="10"/>
        <color theme="1"/>
        <rFont val="Times New Roman"/>
        <family val="1"/>
        <charset val="204"/>
      </rPr>
      <t>)</t>
    </r>
  </si>
  <si>
    <r>
      <t>Выдача сетевой орагинзацией уведомления об обеспечении сетевой организацией возможности присоединения к электрическим сетям Заявителям, указанным в абз. 6 п.24 Методических указаний по определиню размера платы за технологическое присоединение к электрическим сетям (С</t>
    </r>
    <r>
      <rPr>
        <vertAlign val="subscript"/>
        <sz val="10"/>
        <color theme="1"/>
        <rFont val="Times New Roman"/>
        <family val="1"/>
        <charset val="204"/>
      </rPr>
      <t>1.2.1</t>
    </r>
    <r>
      <rPr>
        <sz val="10"/>
        <color theme="1"/>
        <rFont val="Times New Roman"/>
        <family val="1"/>
        <charset val="204"/>
      </rPr>
      <t>)</t>
    </r>
  </si>
  <si>
    <r>
      <t>Проверка сетевой организацией выполнения технических условий Заявителями, указанными в абз.7 п.24 Методических указаний по определиню размера платы за технологическое присоединение к электрическим сетям (С</t>
    </r>
    <r>
      <rPr>
        <vertAlign val="subscript"/>
        <sz val="10"/>
        <color theme="1"/>
        <rFont val="Times New Roman"/>
        <family val="1"/>
        <charset val="204"/>
      </rPr>
      <t>1.2.2</t>
    </r>
    <r>
      <rPr>
        <sz val="10"/>
        <color theme="1"/>
        <rFont val="Times New Roman"/>
        <family val="1"/>
        <charset val="204"/>
      </rPr>
      <t>)</t>
    </r>
  </si>
  <si>
    <t>от 30 июня 2022  г. № 490/22</t>
  </si>
  <si>
    <t>(в ред. от 30 марта 2023 г.)</t>
  </si>
  <si>
    <t>2022-2024</t>
  </si>
  <si>
    <t>регулирования 2023</t>
  </si>
  <si>
    <t>Методических указаний, за 2024 год по АО "Облкоммунэнерго"</t>
  </si>
  <si>
    <t>Исп. н-к ФЭО Менская М.В.</t>
  </si>
  <si>
    <t>Генеральный директор</t>
  </si>
  <si>
    <t>Приложение № 1
к Методическим указаниям по определению
размера платы за технологическое
присоединение к электрическим сетям
утв. Приказом ФАС России
от 30.06.2022г. №490/22</t>
  </si>
  <si>
    <t>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территориальной сетевой организации, а также на обеспечение средствами коммерческого учета электрической энергии (мощности)
АО "Облкоммунэнерго"</t>
  </si>
  <si>
    <t>№</t>
  </si>
  <si>
    <t>Объект электросетевого хозяйства / Средство коммерческого учета электрической энергии (мощности)</t>
  </si>
  <si>
    <t>Год ввода объекта</t>
  </si>
  <si>
    <t>Уровень напряжения, кВ</t>
  </si>
  <si>
    <t>Протяженность (для линий электропередачи), метров/ Количество пунктов секционирования, штук / Количество точек учета, штук</t>
  </si>
  <si>
    <t>Максимальная мощность, кВт</t>
  </si>
  <si>
    <t>Расходы на строительство объекта/ на обеспечение средствами коммерческого учета электрической энергии (мощности), тыс. руб.</t>
  </si>
  <si>
    <t>Строительство воздушных линий</t>
  </si>
  <si>
    <t>-</t>
  </si>
  <si>
    <t>1.j</t>
  </si>
  <si>
    <t>Материал опоры (деревянные (j=1), металлические (j=2), железобетонные (j=3)</t>
  </si>
  <si>
    <t>1.j.k</t>
  </si>
  <si>
    <t>Тип провода (изолированный провод (k=1), неизолированный провод (k=2)</t>
  </si>
  <si>
    <t>1.j.k.l</t>
  </si>
  <si>
    <t>Материал провода (медный (l=1), стальной (l=2), сталеалюминиевый (l=3), алюминиевый (l=4)</t>
  </si>
  <si>
    <t>1.j.k.l.m</t>
  </si>
  <si>
    <t>Сечение провода (диапазон до 50 квадратных мм включительно (m=1), от 50 до 100 квадратных мм включительно (m=2), от 100 до 200 квадратных мм включительно (m=3), от 200 до 500 квадратных мм включительно (m=4), от 500 до 800 квадратных мм включительно (m=5), свыше 800 квадратных мм (m=6)</t>
  </si>
  <si>
    <t>1.j.k.l.m.n</t>
  </si>
  <si>
    <t>Количество цепей (одноцепная (n=1), двухцепная (n=2)</t>
  </si>
  <si>
    <t>1.j.k.l.m.n.o</t>
  </si>
  <si>
    <t>на металлических опорах, за исключением многогранных (o=l), на многогранных опорах (o=2)</t>
  </si>
  <si>
    <t>1.3</t>
  </si>
  <si>
    <t>Материал опоры (железобетонные (j=3)</t>
  </si>
  <si>
    <t>1.3.1</t>
  </si>
  <si>
    <t>Тип провода (изолированный провод (k=1))</t>
  </si>
  <si>
    <t>1.3.1.4</t>
  </si>
  <si>
    <t>Материал провода (алюминиевый (l=4))</t>
  </si>
  <si>
    <t>1.3.1.4.1</t>
  </si>
  <si>
    <t>Сечение провода (диапазон до 50 квадратных мм включительно (m=1))</t>
  </si>
  <si>
    <t>1.3.1.4.1.1</t>
  </si>
  <si>
    <t>Количество цепей (одноцепная (n=1))</t>
  </si>
  <si>
    <t>ВЛ-0,4кВ КТП-349 СИП-25</t>
  </si>
  <si>
    <t>65/15</t>
  </si>
  <si>
    <t>ВЛ-0,4кВ ТП-19, 237, 98 СИП-25</t>
  </si>
  <si>
    <t>ВЛ-0,4кВ ТП-18 СИП-16</t>
  </si>
  <si>
    <t>35/5</t>
  </si>
  <si>
    <t>ВЛИ-0,4кВ от РП-9 СИП-16</t>
  </si>
  <si>
    <t>35/15</t>
  </si>
  <si>
    <t>ВЛ-0,4кВ КТП-916 СИП-25</t>
  </si>
  <si>
    <t>ВЛ-0,4кВ от ТП 10 СИП-16</t>
  </si>
  <si>
    <t>ВЛИ-0,4кВ ЗТП 28А СИП-16</t>
  </si>
  <si>
    <t>35/10</t>
  </si>
  <si>
    <t>ВЛ-0,4кВ от ТП-7 СИП-25</t>
  </si>
  <si>
    <t>65/5</t>
  </si>
  <si>
    <t>ВЛ-0,4кВ ТП-65 СИП-25</t>
  </si>
  <si>
    <t>ВЛ-0,4кВ ТП-513 СИП-35</t>
  </si>
  <si>
    <t>88/5</t>
  </si>
  <si>
    <t>ВЛ-0,4кВ ТП-347 СИП-25</t>
  </si>
  <si>
    <t>ВЛ-0,4кВ ТП-4 СИП-25</t>
  </si>
  <si>
    <t>ВЛ-0,4кВ ШРС-118 СИП-25</t>
  </si>
  <si>
    <t>ВЛ-0,4кВ КТП-250 СИП-25</t>
  </si>
  <si>
    <t>ВЛ-0,4кВ ТП 111 СИП-25</t>
  </si>
  <si>
    <t>ВЛ-0,4кВ ТП 143 СИП-25</t>
  </si>
  <si>
    <t>ВЛ-0,4кВ ТП-223 СИП-16</t>
  </si>
  <si>
    <t>ВЛ-0,4кВ КТП 925 СИП-25</t>
  </si>
  <si>
    <t>65/45</t>
  </si>
  <si>
    <t>65/30</t>
  </si>
  <si>
    <t>ВЛ-0,4кВ от КТП-935 СИП-50</t>
  </si>
  <si>
    <t>105/50</t>
  </si>
  <si>
    <t>ВЛ-0,4кВ КТП-242 СИП-25</t>
  </si>
  <si>
    <t>ВЛ-0,4кВ ЗТП-33 СИП-16</t>
  </si>
  <si>
    <t>ВЛ-0,4кВ ЗТП-57 СИП-16</t>
  </si>
  <si>
    <t>ВЛИ-0,4кВ ЗТП-28А СИП-16</t>
  </si>
  <si>
    <t>ВЛ-0,4кВ ТП-27 СИП-35</t>
  </si>
  <si>
    <t>88/15</t>
  </si>
  <si>
    <t>ВЛИ-0,4кВ ТП142 СИП-25</t>
  </si>
  <si>
    <t>ВЛ-0,4кВ ТП 155 СИП-50</t>
  </si>
  <si>
    <t>105/15</t>
  </si>
  <si>
    <t>ВЛ-0,4кВ ТП-27 СИП-16</t>
  </si>
  <si>
    <t>ВЛ-6кВ Ф-617 СИП-50</t>
  </si>
  <si>
    <t>4200/15</t>
  </si>
  <si>
    <t>ВЛ-0,4кВ ТП-67 СИП-50</t>
  </si>
  <si>
    <t>ВЛ-0,4кВ ШРС-22 СИП-35</t>
  </si>
  <si>
    <t>88/6</t>
  </si>
  <si>
    <t>ВЛ-0,4кВ ТП-95 СИП-25</t>
  </si>
  <si>
    <t>ВЛ-0,4кВ ТП-85 СИП-16</t>
  </si>
  <si>
    <t>35/14</t>
  </si>
  <si>
    <t>ВЛ-0,4кВ ТП-79 СИП-25</t>
  </si>
  <si>
    <t>ВЛ-0,4кВ КТП945 СИП-25</t>
  </si>
  <si>
    <t>65/50</t>
  </si>
  <si>
    <t>ВЛ-0,4кВ КТП-925 СИП-25</t>
  </si>
  <si>
    <t>ВЛ-0,4кВ КТП-518 СИП-35</t>
  </si>
  <si>
    <t>ВЛ-0,4кВ КТП-366 СИП-25</t>
  </si>
  <si>
    <t>ВЛ-0,4кВ КТП-347 СИП-25</t>
  </si>
  <si>
    <t>ВЛ-0,23 кВ КТП-281 СИП-16</t>
  </si>
  <si>
    <t>35/7</t>
  </si>
  <si>
    <t>ВЛИ-0,4кВ КТП-924 СИП-50</t>
  </si>
  <si>
    <t>ВЛИ-0,4к ЗТП-104 СИП-16</t>
  </si>
  <si>
    <t>ВЛИ-0,4кВ КТП-35 СИП-50</t>
  </si>
  <si>
    <t>105/8</t>
  </si>
  <si>
    <t>ВЛИ-0,4кВ ГКТП-115 СИП-35</t>
  </si>
  <si>
    <t>ВЛИ-0,4кВ КТП-55 СИП-25</t>
  </si>
  <si>
    <t>ВЛИ-0,4кВ КТП115 СИП-25</t>
  </si>
  <si>
    <t>ВЛИ-0,4кВ  КТП-55 СИП-35</t>
  </si>
  <si>
    <t>ВЛИ-0,4кВ от ТП15 СИП-16</t>
  </si>
  <si>
    <t>ВЛИ-0,4кВ КТП-122 СИП-16</t>
  </si>
  <si>
    <t>ВЛИ-0,4кВ  ТП-220 СИП-16</t>
  </si>
  <si>
    <t>ВЛ-0,4кВ от ЗТП-103 СИП-16</t>
  </si>
  <si>
    <t>35/0,4</t>
  </si>
  <si>
    <t>ВЛ-0,4кВ от КТП-33 СИП-16</t>
  </si>
  <si>
    <t>ВЛ-0,4кВ ТП-368 СИП-25</t>
  </si>
  <si>
    <t>ВЛ-0,4кВ ТП 115 СИП-35</t>
  </si>
  <si>
    <t>ВЛ-0,4кВ ГКТП-1 СИП-16</t>
  </si>
  <si>
    <t>ВЛ-0,4кВ ТП32 СИП-16</t>
  </si>
  <si>
    <t>35/6</t>
  </si>
  <si>
    <t>ВЛ-0,4кВ ТП7 СИП-16</t>
  </si>
  <si>
    <t>ВЛ-0,4кВ ТП17 СИП-16</t>
  </si>
  <si>
    <t>ВЛ-0,4кВ ТП-24 СИП-25</t>
  </si>
  <si>
    <t>ВЛ-0,4кВ ТП-47 СИП-16</t>
  </si>
  <si>
    <t>ВЛ-0,4кВ ТП-144 СИП-50</t>
  </si>
  <si>
    <t>ВЛ-0,4кВ ТП-87 СИП-16</t>
  </si>
  <si>
    <t>ВЛ-0,4кВ ТП-100 СИП-25</t>
  </si>
  <si>
    <t>ВЛ-0,4кВ ТП-513 СИП-25</t>
  </si>
  <si>
    <t>ВЛ-0,4кВ ТП-504 СИП-16</t>
  </si>
  <si>
    <t>ВЛ-0,4кВ ТП-245 СИП-35</t>
  </si>
  <si>
    <t>ВЛ-0,4 ШРС-94-1 СИП-25</t>
  </si>
  <si>
    <t>ВЛ-0,4кВ от ГКТП-79 СИП-25</t>
  </si>
  <si>
    <t>ВЛ-0,4кВ ГКТП-303 СИП-25</t>
  </si>
  <si>
    <t>4200/35</t>
  </si>
  <si>
    <t>ВЛ-0,4кВ ТП-15 СИП-16</t>
  </si>
  <si>
    <t>ВЛИ-0,4кВ от ЗТП-44 СИП-16</t>
  </si>
  <si>
    <t>ВЛИ-0,23кВ от ЗТП-29 СИП-16</t>
  </si>
  <si>
    <t>ВЛ-0,04кВ ТП-106 СИП-16</t>
  </si>
  <si>
    <t>ВЛ-0,4кВ от РП-7 СИП-25</t>
  </si>
  <si>
    <t>ВЛ-0,4кВ от КТП-925 СИП-25</t>
  </si>
  <si>
    <t>ВЛ-0,4кВ КТП-245 СИП-25</t>
  </si>
  <si>
    <t>ВЛ-0,4кВ ТП-1151 СИП-35</t>
  </si>
  <si>
    <t>88/50</t>
  </si>
  <si>
    <t xml:space="preserve"> ВЛ-0,4кВ КТП-1116 СИП-35</t>
  </si>
  <si>
    <t>88/40</t>
  </si>
  <si>
    <t>ВЛ-0,4кВ ТП-513 СИП-16</t>
  </si>
  <si>
    <t>ВЛ-0,4кВ КТП-348 СИП-50</t>
  </si>
  <si>
    <t>105/70</t>
  </si>
  <si>
    <t>ВЛ-0,4кВ КТП-54 СИП-16</t>
  </si>
  <si>
    <t>ВЛ-0,4кВ ТП120 СИП-35</t>
  </si>
  <si>
    <t>ВЛ-0,4кВ ГКТП-29 СИП-16</t>
  </si>
  <si>
    <t>ВЛ-0,4кВ ТП-82 СИП-25</t>
  </si>
  <si>
    <t>ВЛ-0,4кВ ГКТП-66 СИП-50</t>
  </si>
  <si>
    <t>ВЛ-0,4кВ КТП-55 СИП-35</t>
  </si>
  <si>
    <t>ВЛ-0,4кВ ТП-11 СИП-50</t>
  </si>
  <si>
    <t>ВЛ-0,4кВ от ТП-215 СИП-25</t>
  </si>
  <si>
    <t>ЛЭП-0,4кВ ТП 7-4 СИП-16</t>
  </si>
  <si>
    <t>35/1</t>
  </si>
  <si>
    <t>ВЛИ-0,4кВ КТП-75 СИП-35</t>
  </si>
  <si>
    <t>88/30</t>
  </si>
  <si>
    <t>ВЛИ-0,4кВ ЗТП-74 СИП-16</t>
  </si>
  <si>
    <t>ВЛ-0,4кВ КТП-158 СИП-16</t>
  </si>
  <si>
    <t>ВЛ-0,4кВ КТП-242 СИП-16</t>
  </si>
  <si>
    <t>ВЛ-0,4кВ КТП-243 СИП-16</t>
  </si>
  <si>
    <t>ВЛ-0,4кВ ТП-1 СИП-25</t>
  </si>
  <si>
    <t>ВЛ-0,4кВ ТП-82 СИП-50</t>
  </si>
  <si>
    <t>ВЛ-0,4кВ КНТП-64 СИП-35</t>
  </si>
  <si>
    <t>ВЛ-0,4кВ ТП-14 СИП-35</t>
  </si>
  <si>
    <t>ВЛ-0,4кВ КТП-39 СИП-16</t>
  </si>
  <si>
    <t>ВЛ-0,4кВ ЗТП-4 СИП-50</t>
  </si>
  <si>
    <t>105/65</t>
  </si>
  <si>
    <t>ВЛ-0,4кВ КТП-85 СИП-50</t>
  </si>
  <si>
    <t>105/31</t>
  </si>
  <si>
    <t>ВЛ-0,4кВ ТП-17 СИП-16</t>
  </si>
  <si>
    <t>ВЛ-0,4кВ ТП-61 СИП-25</t>
  </si>
  <si>
    <t>ВЛ-0,4кВ от ТП-82 СИП-25</t>
  </si>
  <si>
    <t>ВЛЗ-10кВ  Ф1014 СИП-50</t>
  </si>
  <si>
    <t>4200/660</t>
  </si>
  <si>
    <t>ВЛ-0,23 Ф2 от КТП-81 СИП-25</t>
  </si>
  <si>
    <t>65/2</t>
  </si>
  <si>
    <t>ВЛ-0,4кВ КТП 225 СИП-50</t>
  </si>
  <si>
    <t>ВЛ-0,4кВ ТП-10 СИП-35</t>
  </si>
  <si>
    <t>ВЛ-0,4кВ ТП-73 СИП-16</t>
  </si>
  <si>
    <t>ВЛ-0,4кВ ЗТП-44 СИП-16</t>
  </si>
  <si>
    <t>ВЛ-0,4кВ КТП-20 СИП-25</t>
  </si>
  <si>
    <t>ВЛ-0,4кВ ТП-7 СИП-25</t>
  </si>
  <si>
    <t>ВЛ-0,4кВ ТП-224 СИП-35</t>
  </si>
  <si>
    <t>ВЛ-0,4кВ ТП-4 СИП-16</t>
  </si>
  <si>
    <t>35/1,5</t>
  </si>
  <si>
    <t>ВЛ-0,4кВ от ТП-295 СИП-25</t>
  </si>
  <si>
    <t>ВЛ-0,4кВ от КТП-368 СИП-25</t>
  </si>
  <si>
    <t>ВЛ-0,4кВ от ТП-513 СИП-35</t>
  </si>
  <si>
    <t>ВЛ-0,4кВ КТП-241 СИП-25</t>
  </si>
  <si>
    <t>ВЛ-0,23 ЗТП-42 СИП-16</t>
  </si>
  <si>
    <t>ВЛ-0,4кВ ТП-10 СИП-16</t>
  </si>
  <si>
    <t>ВЛ-0,4кВ от КТП-53 СИП-16</t>
  </si>
  <si>
    <t>ВЛ-0,23 ГКТП-22 СИП-16</t>
  </si>
  <si>
    <t>35/8</t>
  </si>
  <si>
    <t>ВЛ-0,4кВ от ЗПТ-7 СИП-25</t>
  </si>
  <si>
    <t>ВЛ-0,4кВ от ТП-213 СИП-35</t>
  </si>
  <si>
    <t>ВЛ-0,4кВ от ТП-1 СИП-16</t>
  </si>
  <si>
    <t>ВЛ-0,4кВ от РП-2 СИП-25</t>
  </si>
  <si>
    <t>65/10</t>
  </si>
  <si>
    <t>ВЛ-0,4кВ от ТП-115 СИП-25</t>
  </si>
  <si>
    <t>ВЛ-0,4кВ ТП-50 СИП-16</t>
  </si>
  <si>
    <t>ВЛ-0,4кВ ТП-61 СИП-35</t>
  </si>
  <si>
    <t>ВЛ-0,4к ТП-08 СИП-50</t>
  </si>
  <si>
    <t>ВЛ-0,4кВ ТП-316 СИП-16</t>
  </si>
  <si>
    <t>ВЛ-0,4кВ ф2 от ТП-133 СИП-25</t>
  </si>
  <si>
    <t>65/25</t>
  </si>
  <si>
    <t>ВЛ-0,4кВ от ТП-77 СИП-16</t>
  </si>
  <si>
    <t>ВЛ-0,4кВ от РП-4 СИП-25</t>
  </si>
  <si>
    <t>ВЛ-0,4кВ ТП-250 СИП-25</t>
  </si>
  <si>
    <t>ВЛ-0,4кВ от ТП-503 СИП-25</t>
  </si>
  <si>
    <t>ВЛ-0,4кВ от КТП-363 СИП-35</t>
  </si>
  <si>
    <t>ВЛ-0,4кВ ТП-5 СИП-16</t>
  </si>
  <si>
    <t>35/3</t>
  </si>
  <si>
    <t>ВЛ-0,4кВ ГКТП-62 СИП-16</t>
  </si>
  <si>
    <t>ВЛ-0,4кВ КТП-35 СИП-25</t>
  </si>
  <si>
    <t>65/8</t>
  </si>
  <si>
    <t>ВЛ-0,4кВ ТП-44 СИП-16</t>
  </si>
  <si>
    <t>ВЛ-0,4кВ ТП-63 СИП-35</t>
  </si>
  <si>
    <t>ВЛ-0,4кВ КТП-518 СИП-25</t>
  </si>
  <si>
    <t>ВЛ-0,4кВ ЗТП-42 СИП-35</t>
  </si>
  <si>
    <t>ВЛ-0,4кВ ТП-196 СИП-35</t>
  </si>
  <si>
    <t>ВЛ-0,4кВ от ТП-68 СИП-16</t>
  </si>
  <si>
    <t>ВЛ-0,4кВ от ТП-37 СИП-25</t>
  </si>
  <si>
    <t>ВЛ-0,4кВ Ф617 СИП-35</t>
  </si>
  <si>
    <t>88/10</t>
  </si>
  <si>
    <t>ВЛ-0,4кВ ТП ул. Спортивная СИП-35</t>
  </si>
  <si>
    <t>88/32</t>
  </si>
  <si>
    <t>ВЛ-0,4кВ ТП-83 СИП-16</t>
  </si>
  <si>
    <t>ВЛ-0,4кВ ТП-211 СИП-35</t>
  </si>
  <si>
    <t>ВЛ-0,4кВ ТП-222,112 СИП-25</t>
  </si>
  <si>
    <t>ВЛ-0,4кВ от ТП-224 СИП-16</t>
  </si>
  <si>
    <t>ВЛ-0,4кВ от ТП-513 СИП-25</t>
  </si>
  <si>
    <t>ВЛ-0,4кВ от ТП-601 СИП-16</t>
  </si>
  <si>
    <t>ВЛ-0,4кВ от КТП-66 СИП-16</t>
  </si>
  <si>
    <t>35/2</t>
  </si>
  <si>
    <t>ВЛ-0,4кВ ЗТП-36 СИП-16</t>
  </si>
  <si>
    <t>ВЛ-0,4кВ от КТП-40 СИП-16</t>
  </si>
  <si>
    <t>ВЛ-0,4кВ ЗТП-74 СИП-16</t>
  </si>
  <si>
    <t>ВЛ-0,4кВ от ТП-148 СИП-16</t>
  </si>
  <si>
    <t>ВЛ-0,4кВ ТП-224 СИП-25</t>
  </si>
  <si>
    <t>ВЛ-0,4кВ от ТП-14 СИП-16</t>
  </si>
  <si>
    <t>35/7,5</t>
  </si>
  <si>
    <t>ВЛ-0,4кВ от КТП-260 СИП-25</t>
  </si>
  <si>
    <t>65/18</t>
  </si>
  <si>
    <t>ВЛ-0,4кВ ТП-65 СИП-35</t>
  </si>
  <si>
    <t>ВЛ-0,4кВ КТП-42 СИП-25</t>
  </si>
  <si>
    <t>ВЛ-0,4кВ ТП 16.03 СИП-16</t>
  </si>
  <si>
    <t>ВЛ-0,4кВ ЗТП-104 СИП-16</t>
  </si>
  <si>
    <t>ВЛ-0,4кВ ТП-702 СИП-25</t>
  </si>
  <si>
    <t>ВЛ-0,4кВ КТП-40 СИП-16</t>
  </si>
  <si>
    <t>ВЛ-0,4кВ ТП-20 СИП-16</t>
  </si>
  <si>
    <t>ВЛ-0,4кВ ТП-65 СИП-50</t>
  </si>
  <si>
    <t>ВЛ-0,4кВ от ТП-128 СИП-35</t>
  </si>
  <si>
    <t>ВЛ-0,4кВ КТП-727 СИП-25</t>
  </si>
  <si>
    <t>ВЛ-0,4кВ от ШРС-159 СИП-25</t>
  </si>
  <si>
    <t>ВЛ-0,4кВ ТП-93 СИП-25</t>
  </si>
  <si>
    <t>ВЛ-0,4кВ ТП-141 СИП-35</t>
  </si>
  <si>
    <t>ВЛ-0,4кВ РП-300 СИП-25</t>
  </si>
  <si>
    <t>ВЛ-0,4кВ от ТП-81 СИП-35</t>
  </si>
  <si>
    <t>88/7,5</t>
  </si>
  <si>
    <t>ВЛ-0,4кВ ТП-26419 СИП-16</t>
  </si>
  <si>
    <t>ВЛ-0,4кВ КТП-931 СИП-25</t>
  </si>
  <si>
    <t>ВЛ-0,4кВ от ТП-250 СИП-16</t>
  </si>
  <si>
    <t>ВЛ-0,4кВ ШРС-127 СИП-25</t>
  </si>
  <si>
    <t>ВЛ-0,4кВ ТП-7/КТП-214 СИП-25</t>
  </si>
  <si>
    <t>ВЛ-0,4кВ ТП-76 СИП-25</t>
  </si>
  <si>
    <t>ВЛ-0,4кВ КТП-21 СИП-16</t>
  </si>
  <si>
    <t>ВЛ-0,4кВ ТП-206 СИП-25</t>
  </si>
  <si>
    <t>ВЛ-0,4кВ ЗТП-80 СИП-50</t>
  </si>
  <si>
    <t>ВЛ-0,4кВ от КТП-90 СИП-50</t>
  </si>
  <si>
    <t>ВЛ-0,4кВ КТП-53 СИП-16</t>
  </si>
  <si>
    <t>35/13</t>
  </si>
  <si>
    <t>ВЛ-0,4кВ РП-1 СИП-16</t>
  </si>
  <si>
    <t>65/80</t>
  </si>
  <si>
    <t>ВЛ-0,4кВ ТП-105 СИП-25</t>
  </si>
  <si>
    <t>ВЛ-0,4кВ ТП-311 СИП-25</t>
  </si>
  <si>
    <t>ВЛ-0,4кВ ТП14 СИП-35</t>
  </si>
  <si>
    <t>ВЛ-0,4кВ ГКТП65 СИП-16</t>
  </si>
  <si>
    <t>ВЛ-0,4кВ ЗТП-2 СИП-16</t>
  </si>
  <si>
    <t>ВЛ-0,4кВ ГКТП-115 СИП-16</t>
  </si>
  <si>
    <t>ВЛ-0,4кВ ТП-1130 СИП-35</t>
  </si>
  <si>
    <t>88/55</t>
  </si>
  <si>
    <t>ВЛ-0,4кВ ТП34 СИП-16</t>
  </si>
  <si>
    <t>ВЛ-0,4кВ КТП-967 СИП-16</t>
  </si>
  <si>
    <t>ВЛ-0,4кВ КТП-14 СИП-16</t>
  </si>
  <si>
    <t>ВЛ-0,4кВ ЗТП 57 СИП-16</t>
  </si>
  <si>
    <t>ВЛ-0,4кВ от ЗТП-55 СИП-16</t>
  </si>
  <si>
    <t>ВЛ-0,4кВ ТП-144 СИП-16</t>
  </si>
  <si>
    <t>ВЛ-0,4кВ ЗТП-50 СИП-16</t>
  </si>
  <si>
    <t>ВЛ-0,4кВ ТП-505 СИП-25</t>
  </si>
  <si>
    <t>ВЛ-0,4кВ ТП-514 СИП-25</t>
  </si>
  <si>
    <t>ВЛ-0,4кВ ТП-69 СИП-25</t>
  </si>
  <si>
    <t>ВЛ-0,4кВ КТП-162 СИП-50</t>
  </si>
  <si>
    <t>ВЛ-0,4кВ ЗТП-42 СИП-25</t>
  </si>
  <si>
    <t>ВЛ-0,4кВ от РП-4 СИП-16</t>
  </si>
  <si>
    <t>ВЛ-0,4кВ ТП-504 СИП-25</t>
  </si>
  <si>
    <t>ВЛ-0,4кВ ТП-245 СИП-25</t>
  </si>
  <si>
    <t>ВЛ-0,4кВ ТП-26 СИП-25</t>
  </si>
  <si>
    <t>ВЛ-0,4кВ ТП-104 СИП-16</t>
  </si>
  <si>
    <t>ВЛ-0,4кВ ЗТП-6 СИП-16</t>
  </si>
  <si>
    <t>ВЛ-0,4кВ КТП-29 СИП-35</t>
  </si>
  <si>
    <t>ВЛ-0,4кВ ТП-116 СИП-35</t>
  </si>
  <si>
    <t>ВЛ-10кВ Ф-25 СИП-35</t>
  </si>
  <si>
    <t>3200/15</t>
  </si>
  <si>
    <t>ВЛ-10кВ Пс Питерка-1 СИП-35</t>
  </si>
  <si>
    <t>3200/246</t>
  </si>
  <si>
    <t>ВЛ-10кВ Ф-10-12 СИП-35</t>
  </si>
  <si>
    <t>3200/145</t>
  </si>
  <si>
    <t>ВЛ-0,4кВ КТП-222 СИП-16</t>
  </si>
  <si>
    <t>ВЛ-0,4кВ от КТП-920 СИП-25</t>
  </si>
  <si>
    <t>ВЛ-0,4кВ от КТП-158 СИП-25</t>
  </si>
  <si>
    <t>ВЛ-0,4кВ ТП-8 СИП-16</t>
  </si>
  <si>
    <t>ВЛ-0,4кВ КТП-66 СИП-16</t>
  </si>
  <si>
    <t>ВЛ-0,4кВ ГКТП-65 СИП-16</t>
  </si>
  <si>
    <t>ВЛ-0,4кВ КТП-66 СИП-25</t>
  </si>
  <si>
    <t>ВЛ-0,4кВ от ШРС-1110-2 СИП-25</t>
  </si>
  <si>
    <t>ВЛ-0,4кВ КТП-411 СИП-25</t>
  </si>
  <si>
    <t>ВЛ-0,4кВ ТП-99 СИП-25</t>
  </si>
  <si>
    <t>ВЛ-0,4кВ КТП-39 СИП-25</t>
  </si>
  <si>
    <t>ВЛ-0,4кВ ТП-518 СИП-25</t>
  </si>
  <si>
    <t>65/3</t>
  </si>
  <si>
    <t>ВЛ-0,4кВ КТП-122 СИП-16</t>
  </si>
  <si>
    <t>ВЛ-0,4кВ ЗТП-3 СИП-50</t>
  </si>
  <si>
    <t>ВЛ-0,4кВ КТП-35 СИП-16</t>
  </si>
  <si>
    <t>ВЛ-0,4кВ ТП-5 СИП-25</t>
  </si>
  <si>
    <t>65/1</t>
  </si>
  <si>
    <t>ВЛ-0,4кВ ТП90 СИП-50</t>
  </si>
  <si>
    <t>ВЛ-0,4кВ ТП-68 СИП-16</t>
  </si>
  <si>
    <t>35/4</t>
  </si>
  <si>
    <t>ВЛ-0,4кВ КТП347 СИП-25</t>
  </si>
  <si>
    <t>ВЛ-0,4кВ ГКТП-936 СИП-25</t>
  </si>
  <si>
    <t>ВЛ-0,4кВ РП-7 СИП-25</t>
  </si>
  <si>
    <t>ВЛ-0,4кВ от ТП-33 СИП-25</t>
  </si>
  <si>
    <t>ЛЭП-0,4кВ от КТП-3-11 СИП-25</t>
  </si>
  <si>
    <t>ВЛ-0,4кВ от ШРС-94-1 СИП-25</t>
  </si>
  <si>
    <t>ВЛ-0,4кВ от ТП-13 СИП-16</t>
  </si>
  <si>
    <t>ВЛ-0,4кВ ТП-25 СИП-16</t>
  </si>
  <si>
    <t>35/20</t>
  </si>
  <si>
    <t>ВЛ-0,4кВ КТП-35 СИП-35</t>
  </si>
  <si>
    <t>ВЛИ-0,4кВ ЗТП-58 СИП-16</t>
  </si>
  <si>
    <t>ВЛ-0,4кВ ТП-509 СИП-25</t>
  </si>
  <si>
    <t>ВЛ-0,4кВ КТП-412 СИП-25</t>
  </si>
  <si>
    <t>ВЛ-0,4кВ ТП-957 СИП-16</t>
  </si>
  <si>
    <t>ВЛ-0,4кВ КТП-15 СИП-35</t>
  </si>
  <si>
    <t>ВЛ-0,4кВ КТП-920 СИП-35</t>
  </si>
  <si>
    <t>88/7</t>
  </si>
  <si>
    <t>ВЛ-0,4кВ ТП-509 СИП-16</t>
  </si>
  <si>
    <t>ВЛЗ-0,4кВ от ТП-144  СИП-35</t>
  </si>
  <si>
    <t>ВЛ-0,4кВ Ф-3 от ТП-14 СИП-35</t>
  </si>
  <si>
    <t>ВЛ-0,4кВ Ф-6 от ТП-18 СИП-35</t>
  </si>
  <si>
    <t>ВЛ-0,4кв ТП11.09 СИП-16</t>
  </si>
  <si>
    <t>ВЛ-0,4кВ ЗТП-104 СИП-35</t>
  </si>
  <si>
    <t>ВЛ-0,4кВ КТП-817 СИП-25</t>
  </si>
  <si>
    <t>ВЛ-0,4кВ КТП-111 СИП-25</t>
  </si>
  <si>
    <t>ВЛ-0,4кВ КТП-925 СИП-16</t>
  </si>
  <si>
    <t>ВЛ-0,4кВ ШРС РП-22 СИП-16</t>
  </si>
  <si>
    <t>ВЛ-0,4кВ ЗТП-108А СИП-16</t>
  </si>
  <si>
    <t>ВЛ-0,4кВ ТП-74 СИП-16</t>
  </si>
  <si>
    <t>ВЛ-0,4кВ РП-2 СИП-25</t>
  </si>
  <si>
    <t>ВЛ-0,4кВ ТП-32 СИП-16</t>
  </si>
  <si>
    <t>ВЛ-0,4кВ ТП-55 СИП-16</t>
  </si>
  <si>
    <t>ВЛ-0,4кВ ТП-64 СИП-35</t>
  </si>
  <si>
    <t>ВЛ-0,4кВ ГКТП-1 СИП-25</t>
  </si>
  <si>
    <t>ВЛ-0,4кВ ТП-268 СИП-25</t>
  </si>
  <si>
    <t>65/20</t>
  </si>
  <si>
    <t>ВЛ-0,4кВ ТП-29 СИП-16</t>
  </si>
  <si>
    <t>ВЛ-0,4кВ от ТП-916 СИП-35</t>
  </si>
  <si>
    <t>ВЛ-0,4кВ КТП1-105 СИП-50</t>
  </si>
  <si>
    <t>105/30</t>
  </si>
  <si>
    <t>ВЛ-0,4кВ ЗТП-27 СИП-16</t>
  </si>
  <si>
    <t>ВЛ-0,4кВ ГКТП-58 СИП-16</t>
  </si>
  <si>
    <t>ВЛ-0,4кВ ТП-99 СИП-16</t>
  </si>
  <si>
    <t>ВЛ-0,4кВ КТП-245 СИП-16</t>
  </si>
  <si>
    <t>ВЛ-0,4кВ ТП-295 СИП-25</t>
  </si>
  <si>
    <t>ВЛ-0,4кВ КТП-513 СИП-35</t>
  </si>
  <si>
    <t>ВЛ-0,4кВ ТП-503 СИП-25</t>
  </si>
  <si>
    <t>65/4</t>
  </si>
  <si>
    <t>ВЛ-0,4кВ ТП-155 СИП-35</t>
  </si>
  <si>
    <t>ВЛ-0,4кВ КТП-25 СИП-16</t>
  </si>
  <si>
    <t>35/30</t>
  </si>
  <si>
    <t>ВЛ-0,4кВ КТП-418 СИП-35</t>
  </si>
  <si>
    <t>ВЛ-0,4кВ ТП-27 СИП-25</t>
  </si>
  <si>
    <t>ВЛ-0,4кВ ЗТП-62 СИП-16</t>
  </si>
  <si>
    <t>ВЛ-0,4кВ ГКТП-71 СИП-16</t>
  </si>
  <si>
    <t>ВЛИ-0,4кВ от КТП-196 СИП-35</t>
  </si>
  <si>
    <t>ВЛИ-0,4кВ от ТП-14 СИП-35</t>
  </si>
  <si>
    <t>ВЛИ-0,4кВ ГКТП-61 СИП-16</t>
  </si>
  <si>
    <t>ВЛИ-0,4кВ КТП-55 СИП-35</t>
  </si>
  <si>
    <t>ВЛИ-0,4кВ КТП-125 СИП-25</t>
  </si>
  <si>
    <t>ВЛИ-0,4кВ КТП-55 СИП-16</t>
  </si>
  <si>
    <t>35/9</t>
  </si>
  <si>
    <t>ВЛ-0,4кВ ТП-64 СИП-50</t>
  </si>
  <si>
    <t>ВЛ-0,4кВ КТП-614 СИП-35</t>
  </si>
  <si>
    <t>88/44</t>
  </si>
  <si>
    <t>ВЛ-0,4кВ ТП-54 СИП-25</t>
  </si>
  <si>
    <t>ВЛ-0,4кВ ТП-349 СИП-25</t>
  </si>
  <si>
    <t>ВЛ-0,4кВ ТП-16 СИП-25</t>
  </si>
  <si>
    <t>ВЛИ-0,4кВ ЗТП-11 СИП-16</t>
  </si>
  <si>
    <t>ВЛ-0,4кВ ЗТП-30 СИП-16</t>
  </si>
  <si>
    <t>ВЛ-0,4кВ ТП-153 СИП-25</t>
  </si>
  <si>
    <t>ВЛ-0,4кВ РП-2 СИП-16</t>
  </si>
  <si>
    <t>ВЛИ-0,4кВ ГКТП-26 СИП-35</t>
  </si>
  <si>
    <t>ВЛ-0,4кВ КТП-518 СИП-16</t>
  </si>
  <si>
    <t>ВЛ-0,4кВ ТП-16 СИП-35</t>
  </si>
  <si>
    <t>ВЛ-0,4кВ ТП-22 СИП-50</t>
  </si>
  <si>
    <t>ВЛ-0,4кВ КТП-202 СИП-25</t>
  </si>
  <si>
    <t>ВЛ-0,4кВ ТП-93 СИП-35</t>
  </si>
  <si>
    <t>ВЛ-0,4кВ ТП-115 СИП-25</t>
  </si>
  <si>
    <t>ВЛ-0,4кВ КТПН-39 СИП-25</t>
  </si>
  <si>
    <t>ВЛ-0,4кВ ТП-220 СИП-25</t>
  </si>
  <si>
    <t>ВЛ-0,4кВ ул. Спортивная СИП-16</t>
  </si>
  <si>
    <t>35/35,6</t>
  </si>
  <si>
    <t>ВЛ-0,4кВ КТП-47 СИП-16</t>
  </si>
  <si>
    <t>88/88</t>
  </si>
  <si>
    <t>ВЛ-0,4кВ от РП-20 СИП-25</t>
  </si>
  <si>
    <t>ВЛ-0,4кВ ТП-240/1 СИП-25</t>
  </si>
  <si>
    <t>ВЛ-0,4кВ КТП-347 СИП-35</t>
  </si>
  <si>
    <t>ВЛ-0,4кВ КТП-412 СИП-35</t>
  </si>
  <si>
    <t>ВЛ-0,4кВ ГКТП-67 СИП-50</t>
  </si>
  <si>
    <t>ВЛ-0,4кВ ЗТП-86 СИП-16</t>
  </si>
  <si>
    <t>ВЛ-0,4кВ КТП-125 СИП-16</t>
  </si>
  <si>
    <t>ВЛ-10кВ Ф-12 РП-9 СИП-50</t>
  </si>
  <si>
    <t>ВЛ-10кВ Ф-10-12-01 СИП-50</t>
  </si>
  <si>
    <t>4200/150</t>
  </si>
  <si>
    <t>ВЛЗ-10кВ Ф-1016 СИП-50</t>
  </si>
  <si>
    <t>ВЛ-10кВ Ф-1033 СИП-50</t>
  </si>
  <si>
    <t>4200/382</t>
  </si>
  <si>
    <t>ВЛ-10кВ Ф-1022 СИП-50</t>
  </si>
  <si>
    <t>4200/246</t>
  </si>
  <si>
    <t>ВЛ-10кВ Ф-1006 СИП-50</t>
  </si>
  <si>
    <t>1.3.1.4.2</t>
  </si>
  <si>
    <t>Сечение провода (диапазон от 50 до 100 квадратных мм включительно (m=2))</t>
  </si>
  <si>
    <t>1.3.1.4.2.1</t>
  </si>
  <si>
    <t>ВЛ-0,4кВ ТП-817 СИП-70</t>
  </si>
  <si>
    <t>132/45</t>
  </si>
  <si>
    <t>ВЛ-0,4кВ от ТП-38 СИП-70</t>
  </si>
  <si>
    <t>132/15</t>
  </si>
  <si>
    <t>ВЛИ-0,4кВ ГКТП-21 СИП-95</t>
  </si>
  <si>
    <t>178/150</t>
  </si>
  <si>
    <t>ВЛ-6кВ КТП-945 СИП-70</t>
  </si>
  <si>
    <t>5300/50</t>
  </si>
  <si>
    <t>ВЛ-0,4кВ ТП-26 СИП-70</t>
  </si>
  <si>
    <t>132/80</t>
  </si>
  <si>
    <t>ВЛ-0,4кВ КТП-925 СИП-70</t>
  </si>
  <si>
    <t>ВЛИ-0,4кВ ЗТП-24 СИП-95</t>
  </si>
  <si>
    <t>178/100</t>
  </si>
  <si>
    <t>ВЛ-0,4кВ КТП-368 СИП-70</t>
  </si>
  <si>
    <t>ВЛ-0,4кВ КТП-349 СИП-70</t>
  </si>
  <si>
    <t>ВЛ-0,4кВ ГКТП-936 СИП-70</t>
  </si>
  <si>
    <t>ВЛ-0,4кВ от РП-7 СИП-70</t>
  </si>
  <si>
    <t>ВЛ-0,4кВ КТП-931 СИП-70</t>
  </si>
  <si>
    <t>ВЛ-0,4кВ ТП-601 СИП-70</t>
  </si>
  <si>
    <t>132/90</t>
  </si>
  <si>
    <t>ВЛ-0,4кВ от ТП-513 СИП-70</t>
  </si>
  <si>
    <t>ВЛ-10кВ ф.1009 РП-ПТФ СИП-70</t>
  </si>
  <si>
    <t>5300/150</t>
  </si>
  <si>
    <t>ВЛ-0,4кВ от КТП-36 СИП-70</t>
  </si>
  <si>
    <t>132/270</t>
  </si>
  <si>
    <t>ВЛ-10кВ ф.1029 СИП-70</t>
  </si>
  <si>
    <t>5300/270</t>
  </si>
  <si>
    <t>ВЛ-0,4кВ от ТП-94 СИП-70</t>
  </si>
  <si>
    <t>132/85</t>
  </si>
  <si>
    <t>ВЛ-0,4кВ КТП-518 СИП-70</t>
  </si>
  <si>
    <t>ВЛ-0,4кВ ТП-222,112 СИП-70</t>
  </si>
  <si>
    <t>ВЛ-0,4кВ от КТП-817 СИП-70</t>
  </si>
  <si>
    <t>ВЛ-0,4кВ ГКТП-65 СИП-95</t>
  </si>
  <si>
    <t>178/85</t>
  </si>
  <si>
    <t>ВЛ-0,4кВ ТП-90 СИП-70</t>
  </si>
  <si>
    <t>ВЛ-0,4кВ КТП 61 СИП-95</t>
  </si>
  <si>
    <t>178/50</t>
  </si>
  <si>
    <t>ВЛ-0,4кВ ЗТП-121 СИП-95</t>
  </si>
  <si>
    <t>178/90</t>
  </si>
  <si>
    <t>ВЛ-0,4кВ ЗТП-120 СИП-95</t>
  </si>
  <si>
    <t>ВЛ-0,4кВ ТП-504 СИП-70</t>
  </si>
  <si>
    <t>ВЛ-0,4кВ КТП-817 СИП-70</t>
  </si>
  <si>
    <t>ВЛ-0,4кВ ГКТП-955 СИП-95</t>
  </si>
  <si>
    <t>178/110</t>
  </si>
  <si>
    <t>ВЛ-0,4кВ ТП-54 СИП-70</t>
  </si>
  <si>
    <t>132/50</t>
  </si>
  <si>
    <t>ВЛ-0,4кВ ТП-518 СИП-70</t>
  </si>
  <si>
    <t>ВЛ-0,4кВ от КТП-12 СИП-70</t>
  </si>
  <si>
    <t>132/125</t>
  </si>
  <si>
    <t>ВЛ-0,4кВ ЗТП-5 СИП-95</t>
  </si>
  <si>
    <t>178/108,8</t>
  </si>
  <si>
    <t>ВЛ-0,4кВ ТП-40 СИП-70</t>
  </si>
  <si>
    <t>132/55</t>
  </si>
  <si>
    <t>ВЛ-10кВ Ф1014 СИП-50</t>
  </si>
  <si>
    <t>ВЛ-10кВ к КТП-43 СИП-50</t>
  </si>
  <si>
    <t>ВЛ-10кВ ф1022 СИП-50</t>
  </si>
  <si>
    <t>ВЛ-10кВ до ТП-1140 СИП-70</t>
  </si>
  <si>
    <t>5300/149</t>
  </si>
  <si>
    <t>ВЛ-10кВ до КТП10/0,4 СИП-70</t>
  </si>
  <si>
    <t>5300/350</t>
  </si>
  <si>
    <t>ВЛ-6кВ РП-7 СИП-70</t>
  </si>
  <si>
    <t>ВЛ-0,4кВ от ТП-78 СИП-70</t>
  </si>
  <si>
    <t>132/100</t>
  </si>
  <si>
    <t>ВЛ-0,4кВ от КТП-925 СИП-70</t>
  </si>
  <si>
    <t>ВЛ-0,4кВ от КТП-957 СИП-70</t>
  </si>
  <si>
    <t>132/75</t>
  </si>
  <si>
    <t>ВЛ-0,4кВ КТП-412 СИП-70</t>
  </si>
  <si>
    <t>ВЛ-0,4кВ ТП-419 СИП-70</t>
  </si>
  <si>
    <t>ВЛ-0,4кВ  ТП-520 СИП-70</t>
  </si>
  <si>
    <t>ВЛ-0,4кВ ТП-520 СИП-70</t>
  </si>
  <si>
    <t>ВЛ-0,4кВ ЗТП-12 СИП-95</t>
  </si>
  <si>
    <t>178/149</t>
  </si>
  <si>
    <t>ВЛИ-0,4кВ ГКТП-303 СИП-95</t>
  </si>
  <si>
    <t>178/140</t>
  </si>
  <si>
    <t>ЛЭП-0,4кВ от КТП-122 СИП-70</t>
  </si>
  <si>
    <t>ЛЭП-0,4кВ ТП 7-7 СИП-70</t>
  </si>
  <si>
    <t>ЛЭП-0,4кВ ТП-213 СИП-95</t>
  </si>
  <si>
    <t>178/65</t>
  </si>
  <si>
    <t>ВЛ-0,4кВ ТП-50 СИП-70</t>
  </si>
  <si>
    <t>132/35</t>
  </si>
  <si>
    <t>ВЛ-0,4кВ ТП-349 СИП-70</t>
  </si>
  <si>
    <t>132/5</t>
  </si>
  <si>
    <t>ВЛ-10 ф 1009 РП-ПТФ СИП-70</t>
  </si>
  <si>
    <t>5300/500</t>
  </si>
  <si>
    <t>ВЛ-10кВ РП-ПТФ СИП-70</t>
  </si>
  <si>
    <t>5300/140</t>
  </si>
  <si>
    <t>1.3.1.4.2.2</t>
  </si>
  <si>
    <t>Количество цепей (двухцепная (n=2))</t>
  </si>
  <si>
    <t>двухцепная ВЛ-0,4кВ РП-12 СИП-70</t>
  </si>
  <si>
    <t>220/150</t>
  </si>
  <si>
    <t>1.3.1.4.3</t>
  </si>
  <si>
    <t>Сечение провода (диапазон от 100 до 200 квадратных мм включительно (m=3))</t>
  </si>
  <si>
    <t>1.3.1.4.3.1</t>
  </si>
  <si>
    <t>ВЛ-0,4кВ ТП-33 СИП-120</t>
  </si>
  <si>
    <t>187/150</t>
  </si>
  <si>
    <t>ВЛ-6кВ Ф25 СИП-120</t>
  </si>
  <si>
    <t>ВЛ-0,4кВ от КТП-11-11 СИП-120</t>
  </si>
  <si>
    <t>187/105</t>
  </si>
  <si>
    <t>ВЛ-0,4кВ ТП-7 СИП-120</t>
  </si>
  <si>
    <t>187/60</t>
  </si>
  <si>
    <t>ВЛ-0,4кВ КТП-016 СИП-150</t>
  </si>
  <si>
    <t>210/150</t>
  </si>
  <si>
    <t>ВЛ-0,4кВ от ТП-53 СИП-185</t>
  </si>
  <si>
    <t>243/55</t>
  </si>
  <si>
    <t>ВЛ-6кВ ТП-16 СИП-150</t>
  </si>
  <si>
    <t>3000/145</t>
  </si>
  <si>
    <t>ВЛ-10кВ РП-ПТФ СИП-120</t>
  </si>
  <si>
    <t>6300/2450,5</t>
  </si>
  <si>
    <t>ВЛ-0,4кВ КТП-964 СИП-120</t>
  </si>
  <si>
    <t>187/149</t>
  </si>
  <si>
    <t>ВЛ-0,4кВ ТП-56 СИП-120</t>
  </si>
  <si>
    <t>187/382</t>
  </si>
  <si>
    <t>1.3.1.4.4</t>
  </si>
  <si>
    <t>Сечение провода (диапазон от 200 до 500 квадратных мм включительно (m=3))</t>
  </si>
  <si>
    <t>1.3.1.4.4.1</t>
  </si>
  <si>
    <t>ВЛ-0,4кВ ТП-33 СИП-240</t>
  </si>
  <si>
    <t>/150</t>
  </si>
  <si>
    <t>1.3.2</t>
  </si>
  <si>
    <t>Тип провода (неизолированный провод (k=2))</t>
  </si>
  <si>
    <t>1.3.2.3</t>
  </si>
  <si>
    <t>Материал провода (сталеалюминиевый (l=3))</t>
  </si>
  <si>
    <t>1.3.2.3.1</t>
  </si>
  <si>
    <t>1.3.2.3.1.1</t>
  </si>
  <si>
    <t>ВЛ-10кВ Ф1010 АС-50</t>
  </si>
  <si>
    <t>/100</t>
  </si>
  <si>
    <t>ВЛ-6кВ Ф-615 АС-50</t>
  </si>
  <si>
    <t>1740/60</t>
  </si>
  <si>
    <t>1.3.2.3.3</t>
  </si>
  <si>
    <t>1.3.2.3.3.1</t>
  </si>
  <si>
    <t>ВЛ-6кВ Ф-630 АС-120</t>
  </si>
  <si>
    <t>3240/80</t>
  </si>
  <si>
    <t>Строительство кабельных линий</t>
  </si>
  <si>
    <t>2.j</t>
  </si>
  <si>
    <t>Способ прокладки кабельных линий (в траншеях (j=1), в блоках (j=2), в каналах (j=3), в туннелях и коллекторах (j=4), в галереях и эстакадах (j=5), горизонтальное наклонное бурение (j=6), подводная прокладка (j=7)</t>
  </si>
  <si>
    <t>2.j.k</t>
  </si>
  <si>
    <t>Одножильные (k=1) и многожильные (k=2)</t>
  </si>
  <si>
    <t>2.j.k.l</t>
  </si>
  <si>
    <t>Кабели с резиновой и пластмассовой изоляцией (l=1), бумажной изоляцией (l=2)</t>
  </si>
  <si>
    <t>2.j.k.l.m</t>
  </si>
  <si>
    <t>Сечение провода (диапазон до 50 квадратных мм включительно (m = 1), от 50 до 100 квадратных мм включительно (m = 2), от 100 до 200 квадратных мм включительно (m = 3), от 200 до 250 квадратных мм включительно (m = 4), от 250 до 300 квадратных мм включительно (m = 5), от 300 до 400 квадратных мм включительно (m = 6), от 400 до 500 квадратных мм включительно (m = 7), от 500 до 800 квадратных мм включительно (m = 8), свыше 800 квадратных мм (m = 9)</t>
  </si>
  <si>
    <t>2.j.k.l.m.n</t>
  </si>
  <si>
    <t>Количество кабелей в траншее, канале, туннеле или коллекторе, на галерее или эстакаде, труб в скважине (одна (n = 1), две (n = 2), три (n = 3), четыре (n = 4), более четырех (n = 5)</t>
  </si>
  <si>
    <t>Способ прокладки кабельных линий (в траншеях (j=1))</t>
  </si>
  <si>
    <t>2.1.2</t>
  </si>
  <si>
    <t>Многожильные (k=2)</t>
  </si>
  <si>
    <t>2.1.2.1</t>
  </si>
  <si>
    <t>Кабели с резиновой и пластмассовой изоляцией (l=1)</t>
  </si>
  <si>
    <t>2.1.2.1.1</t>
  </si>
  <si>
    <t>Cечение провода  (диапазон до 50 квадратных мм включительно (m=1))</t>
  </si>
  <si>
    <t>2.1.2.1.1.1</t>
  </si>
  <si>
    <t>Количество кабелей в траншее, канале, туннеле или коллекторе, на галерее или эстакаде, труб в скважине (одна (n=1))</t>
  </si>
  <si>
    <t>КЛ-0,4кВ КТП-300, АВБШв-25</t>
  </si>
  <si>
    <t>58/30</t>
  </si>
  <si>
    <t>КЛ-0,4кВ от опоры №9(16)-00/21, АВБбШв-50</t>
  </si>
  <si>
    <t>100/15</t>
  </si>
  <si>
    <t>КЛ-0,4кВ от ЗТП-88 АВБШв-10</t>
  </si>
  <si>
    <t>40/10</t>
  </si>
  <si>
    <t>КЛ-0,4кВ КТП-УОР АВБШв-50</t>
  </si>
  <si>
    <t>2.1.2.1.1.2</t>
  </si>
  <si>
    <t>Количество кабелей в траншее, канале, туннеле или коллекторе, на галерее или эстакаде, труб в скважине (две (n=2))</t>
  </si>
  <si>
    <t>двухцепная КЛ-0,4кВ КТП-8.21 до ВРУ ж.д. АВБШв-50</t>
  </si>
  <si>
    <t>100/76,8</t>
  </si>
  <si>
    <t xml:space="preserve"> двухцепная КЛ-0,4кВ ТП-50 АВВГ-50</t>
  </si>
  <si>
    <t>105/48</t>
  </si>
  <si>
    <t>2.1.2.1.2</t>
  </si>
  <si>
    <t>Cечение провода  (от 50 до 100 квадратных мм включительно (m=2))</t>
  </si>
  <si>
    <t>2.1.2.1.2.1</t>
  </si>
  <si>
    <t>КЛ-0,4кВ ТП26 АВБшв-95</t>
  </si>
  <si>
    <t>143/80</t>
  </si>
  <si>
    <t>КЛ-0,4кВ ТП-59 АВБшв-95</t>
  </si>
  <si>
    <t>КЛ-0,4кВ ТП4-17 АВБШв-95</t>
  </si>
  <si>
    <t>143/85</t>
  </si>
  <si>
    <t>КЛ-0,4кВ ТП-224 АВБШв-95</t>
  </si>
  <si>
    <t>143/93</t>
  </si>
  <si>
    <t>2.1.2.1.2.2</t>
  </si>
  <si>
    <t>двухцепная КЛ-0,4кВ ТП-221 АВВГ-70</t>
  </si>
  <si>
    <t>125/78</t>
  </si>
  <si>
    <t xml:space="preserve">  двухцепная КЛ-0,4кВ ТП-180 АВБШв-95</t>
  </si>
  <si>
    <t>250/90</t>
  </si>
  <si>
    <t>2.1.2.1.3</t>
  </si>
  <si>
    <t>Cечение провода  (от 100 до 200 квадратных мм включительно (m=3))</t>
  </si>
  <si>
    <t>2.1.2.1.3.1</t>
  </si>
  <si>
    <t>КЛ-0,4кВ ТП-223 АВБшв-120</t>
  </si>
  <si>
    <t>185/80</t>
  </si>
  <si>
    <t>КЛ-0,4кВ от ТП-1109 АВБшв-120</t>
  </si>
  <si>
    <t>185/209,61</t>
  </si>
  <si>
    <t>КЛ-0,4кВ ТП-8 АВБшв-150</t>
  </si>
  <si>
    <t>185/200</t>
  </si>
  <si>
    <t>КЛ-0,4кВ ТП-518 АВБШв-120</t>
  </si>
  <si>
    <t>185/15</t>
  </si>
  <si>
    <t>КЛ-0,4кВ ТП-186 АВБШв-185</t>
  </si>
  <si>
    <t>460/380</t>
  </si>
  <si>
    <t>КЛ-0,4кВ РП-24 АВБШв-185</t>
  </si>
  <si>
    <t>1840/1331,28</t>
  </si>
  <si>
    <t>КЛ-0,4кВ ТП313 АВБШв-185</t>
  </si>
  <si>
    <t>230/140</t>
  </si>
  <si>
    <t>КЛ-0,4кВ от КТП-3-25 на жд.13 АВБШв-185</t>
  </si>
  <si>
    <t>1840/1831,8</t>
  </si>
  <si>
    <t>КЛ-0,4кВ от КТП-3-25 на жд.15 АВБШв-185</t>
  </si>
  <si>
    <t>КЛ-0,4кВ ТП-78 АВБШв-150</t>
  </si>
  <si>
    <t>185/100</t>
  </si>
  <si>
    <t>КЛ-0,4кВ КТП-957 АВБШв-150</t>
  </si>
  <si>
    <t>185/75</t>
  </si>
  <si>
    <t>2.1.2.1.3.2</t>
  </si>
  <si>
    <t>двухцепная КЛ-0,4кВ ТП-1146 АВБшв-120</t>
  </si>
  <si>
    <t>185/203,1</t>
  </si>
  <si>
    <t>двухцепная КЛ-0,4кВ КТП-950 АВБШв-185</t>
  </si>
  <si>
    <t>920/769,05</t>
  </si>
  <si>
    <t>двухцепная КЛ-0,4кВ КТП-918 АВБШв-185</t>
  </si>
  <si>
    <t>230/198</t>
  </si>
  <si>
    <t>двухцепная КЛ-0,4кВ от КТП-10-6 АВБШв-185</t>
  </si>
  <si>
    <t>230/180</t>
  </si>
  <si>
    <t>двухцепная КЛ-0,4кВ от РП-25 АВБШв-185</t>
  </si>
  <si>
    <t>460/426,6</t>
  </si>
  <si>
    <t>двухцепная КЛ-0,4кВ от КТП-954 АВБШв-150</t>
  </si>
  <si>
    <t>335/380</t>
  </si>
  <si>
    <t>двухцепная КЛ-0,4кВ от КТП-3-24  до д.12 АВБШв-185</t>
  </si>
  <si>
    <t>385/1831,8</t>
  </si>
  <si>
    <t>двухцепная КЛ-0,4кВ от КТП-3-25 до д.16 АВБШв-185</t>
  </si>
  <si>
    <t>двухцепная КЛ-0,4кВ от КТП-3-24 жд 10 АВБШв-185</t>
  </si>
  <si>
    <t>двухцепная КЛ-0,4кВ о КТП-3-24 жд 11 АВБШв-150</t>
  </si>
  <si>
    <t>335/1831,8</t>
  </si>
  <si>
    <t>двухцепная КЛ-0,4кВ КТП-3-24 на жд 9 АВБШв-150</t>
  </si>
  <si>
    <t>2.1.2.1.4</t>
  </si>
  <si>
    <t>Cечение провода  (от 200 до 250 квадратных мм включительно (m=4))</t>
  </si>
  <si>
    <t>2.1.2.1.4.1</t>
  </si>
  <si>
    <t>КЛ-0,4кВ от КТП-3-25 на жд.14 АВБШв-240</t>
  </si>
  <si>
    <t>2.1.2.1.4.2</t>
  </si>
  <si>
    <t>двухцепная КЛ-0,4кВ от КТП 8а-10 на жд 1 АВБШв-240</t>
  </si>
  <si>
    <t>240/200</t>
  </si>
  <si>
    <t>двухцепная КЛ-0,4кВ ТП-6 АВБШв-240</t>
  </si>
  <si>
    <t>450/250</t>
  </si>
  <si>
    <t>двухцепная КЛ-0,4кВ от КТП-8а-10 жд 2 АВБШв-240</t>
  </si>
  <si>
    <t>450/200</t>
  </si>
  <si>
    <t>двухцепная КЛ-0,4кВ КТП-8А-10 на жд 4 АВБШв-240</t>
  </si>
  <si>
    <t>двухцепная КЛ-0,4кВ от КТП-8а-10 жд3 АВБШв-240</t>
  </si>
  <si>
    <t>двухцепная КЛ-0,4кВ КТП-960 АВБШВ-240</t>
  </si>
  <si>
    <t>255/150</t>
  </si>
  <si>
    <t>2.1.2.2</t>
  </si>
  <si>
    <t>Кабели с бумажной изоляцией (l=2)</t>
  </si>
  <si>
    <t>2.1.2.2.1</t>
  </si>
  <si>
    <t>2.1.2.2.1.1</t>
  </si>
  <si>
    <t>КЛ-10кВ от КТП-11-9-КТП-11-11 ААБл-50</t>
  </si>
  <si>
    <t>2000/105</t>
  </si>
  <si>
    <t>2.1.2.2.1.2</t>
  </si>
  <si>
    <t>двухцепная КЛ-0,4кВ КТП8,21 д. Серова, 6 АСБ-50</t>
  </si>
  <si>
    <t>100/68,33</t>
  </si>
  <si>
    <t>двухцепная КЛ-0,4кВ КТП8,21 д. Серова, 4 АСБ-50</t>
  </si>
  <si>
    <t>2.1.2.2.2</t>
  </si>
  <si>
    <t>2.1.2.2.2.1</t>
  </si>
  <si>
    <t>КЛ-10кВ до КТП-10-16 АСБ-70</t>
  </si>
  <si>
    <t>2000/240</t>
  </si>
  <si>
    <t>КЛ-6кВ от ТП-206-КТП-266-КТП-207 АСБ-95</t>
  </si>
  <si>
    <t>2800/99</t>
  </si>
  <si>
    <t>КЛ-10кВ ТП 8.18 до 8.21 сек 1 АСБ-95</t>
  </si>
  <si>
    <t>2800/76,8</t>
  </si>
  <si>
    <t>КЛ-10кВ ТП 8.18 до 8.21 сек 2 АСБ-95</t>
  </si>
  <si>
    <t>КЛ-6кВ ГКТП-303 АСБ-70</t>
  </si>
  <si>
    <t>1575/140</t>
  </si>
  <si>
    <t>КЛ-6кВ до КТП-957 АСБ-95</t>
  </si>
  <si>
    <t>3365/100</t>
  </si>
  <si>
    <t>КЛ-6кВ  до муфты ТП91 АСБ-95</t>
  </si>
  <si>
    <t>2.1.2.2.2.2</t>
  </si>
  <si>
    <t>Количество кабелей в траншее, канале, туннеле или коллекторе, на галерее или эстакаде, труб в скважине (одна (n=2))</t>
  </si>
  <si>
    <t>двухцепная КЛ-6кВ КТП-960 АСБ-70</t>
  </si>
  <si>
    <t>2840/150</t>
  </si>
  <si>
    <t>2.1.2.2.3</t>
  </si>
  <si>
    <t>2.1.2.2.3.1</t>
  </si>
  <si>
    <t>КЛ-6кВ Ф-22 ТП-206-ВЛ АСБ-120</t>
  </si>
  <si>
    <t>3200/150</t>
  </si>
  <si>
    <t>КЛ-6кВ от ТП-917 АСБ-150</t>
  </si>
  <si>
    <t>6300/298,1</t>
  </si>
  <si>
    <t>КЛ-6кВ от КРУН-Ф.11 АСБ-150</t>
  </si>
  <si>
    <t>6300/15</t>
  </si>
  <si>
    <t>КЛ-6кВ от ТП-179 до КТП-949А АСБ-150</t>
  </si>
  <si>
    <t>6300/455</t>
  </si>
  <si>
    <t>КЛ-6кВ от ТП-229 до КТП-949А АСБ-150</t>
  </si>
  <si>
    <t>КЛ-6кВ ГКТП-320 АСБ-185</t>
  </si>
  <si>
    <t>9700/252,1</t>
  </si>
  <si>
    <t>КЛ-6кВ до КТП-950 АСБ-150</t>
  </si>
  <si>
    <t>6300/769,05</t>
  </si>
  <si>
    <t>КЛ-6кВ от РУ-6кВ КТП-953 АСБ-185</t>
  </si>
  <si>
    <t>9700/828</t>
  </si>
  <si>
    <t>КЛ-10кВ от КТП 3-18 АСБ-150</t>
  </si>
  <si>
    <t>6300/1831,8</t>
  </si>
  <si>
    <t>КЛ-6кВ от КТП-948 АСБ-150</t>
  </si>
  <si>
    <t>6300/150</t>
  </si>
  <si>
    <t>КЛ-6кВ от РП-7 АСБ-150</t>
  </si>
  <si>
    <t>КЛ-6кВ от КТП-954 АСБ-150</t>
  </si>
  <si>
    <t>2495/380</t>
  </si>
  <si>
    <t>КЛ-6кВ от ТП-954 до ТП-180 АСБ-150</t>
  </si>
  <si>
    <t>2495/90</t>
  </si>
  <si>
    <t>КЛ-10 от РП-12 АСБ-120</t>
  </si>
  <si>
    <t>3200/1000</t>
  </si>
  <si>
    <t>КЛ-6кВ от КТП-419 - КТП-1 АСБ-150</t>
  </si>
  <si>
    <t>4490/50</t>
  </si>
  <si>
    <t>КЛ-6кВ от КТП-419 - ТП-49 АСБ-150</t>
  </si>
  <si>
    <t>2.1.2.2.3.2</t>
  </si>
  <si>
    <t>двухцепная КЛ-6кВ КТП-418 АСБ-185</t>
  </si>
  <si>
    <t>9700/150</t>
  </si>
  <si>
    <t>двухцепная КЛ-6кВ от ТП-340 АСБ-150</t>
  </si>
  <si>
    <t>6300/828</t>
  </si>
  <si>
    <t>двухцепная КЛ-10кВ ТП-10-9 до КТП-8а-9 АСБ-150</t>
  </si>
  <si>
    <t>6300/200</t>
  </si>
  <si>
    <t>двухцепная КЛ-6кВ ТП-174 АСБ-150</t>
  </si>
  <si>
    <t>4490/1020</t>
  </si>
  <si>
    <t>двухцепная КЛ-10кВ от КТП-3-25 до КТП-3-24 АСБ-150</t>
  </si>
  <si>
    <t>7480/1831,8</t>
  </si>
  <si>
    <t>двухцепная КЛ-10кВ КТП 3-14-КТП 3-24 ТП 3-7 АСБ-150</t>
  </si>
  <si>
    <t>двухцепная КЛ-6кВ от КТП-958 АСБ-150</t>
  </si>
  <si>
    <t>4490/200</t>
  </si>
  <si>
    <t>2.1.2.2.4</t>
  </si>
  <si>
    <t>Cечение провода  (от 200 до 500 квадратных мм включительно (m=4))</t>
  </si>
  <si>
    <t>2.1.2.2.4.1</t>
  </si>
  <si>
    <t>КЛ-10кВ от ПС "Сазалей ААБл-240</t>
  </si>
  <si>
    <t>9700/1330</t>
  </si>
  <si>
    <t>КЛ-6кВ Ф-13 пс Восток АСБ-240</t>
  </si>
  <si>
    <t>9700/380</t>
  </si>
  <si>
    <t>2.1.2.2.4.2</t>
  </si>
  <si>
    <t>двухцепная КЛ-6кВ от РП-25 АСБ-240</t>
  </si>
  <si>
    <t>9700/426,6</t>
  </si>
  <si>
    <t>3.</t>
  </si>
  <si>
    <t>Строительство пунктов секционирования</t>
  </si>
  <si>
    <t>3.j</t>
  </si>
  <si>
    <t>Реклоузеры (j=1), линейные разъединители (j=2), выключатели нагрузки, устанавливаемые вне трансформаторных подстанций и распределительных и переключательных пунктов (РП) (j=3), распределительные пункты (РП), за исключением комплектных распределительных устройств наружной установки (КРН, КРУН) (j=4), комплектные распределительные устройства наружной установки (КРН, КРУН) (j=5), переключательные пункты (j=6)</t>
  </si>
  <si>
    <t>3.j.k</t>
  </si>
  <si>
    <t>Номинальный ток до 100 А включительно (k = 1), от 100 до 250 А включительно (k = 2), от 250 до 500 А включительно (k = 3), от 500 А до 1 000 А включительно (k = 4), свыше 1 000 A (k = 5)</t>
  </si>
  <si>
    <t>3.j.k.l</t>
  </si>
  <si>
    <t>Количество ячеек в распределительном или переключательном пункте (до 5 ячеек включительно (l=1), от 5 до 10 ячеек включительно (l=2), от 10 до 15 ячеек включительно (l=3), свыше 15 ячеек (l=4)</t>
  </si>
  <si>
    <t>3.1.</t>
  </si>
  <si>
    <t>Реклоузеры (j=1)</t>
  </si>
  <si>
    <t>3.1.1.</t>
  </si>
  <si>
    <t>Номинальный ток до 100 А включительно (k = 1)</t>
  </si>
  <si>
    <t>реклоузер до 100 А вкл</t>
  </si>
  <si>
    <t>3.5</t>
  </si>
  <si>
    <t>Комплектные распределительные устройства наружной установки (КРН, КРУН) (j=5)</t>
  </si>
  <si>
    <t>3.5.1</t>
  </si>
  <si>
    <t>3.5.1.1</t>
  </si>
  <si>
    <t>Количество ячеек в распределительном или переключательном пункте (до 5 ячеек включительно (l=1)</t>
  </si>
  <si>
    <t>КРУН-10кВ</t>
  </si>
  <si>
    <t>Строительство комплектных трансформаторных подстанций (КТП) с уровнем напряжения до 35 кВ</t>
  </si>
  <si>
    <t>4.j</t>
  </si>
  <si>
    <t>Трансформаторные подстанции (ТП), за исключением распределительных трансформаторных подстанций (РТП) 6/0,4 кВ (j=1), 10/0,4 кВ (j=2), 20/0,4 кВ (j=3), 6/10(10/6) кВ (j=4), 10/20 (20/10) кВ (j=5), 6/20 (20/6) (j=6)</t>
  </si>
  <si>
    <t>4.j.k</t>
  </si>
  <si>
    <t>Однотрансформаторные (k=1),</t>
  </si>
  <si>
    <t>двухтрансформаторные и более (k=2)</t>
  </si>
  <si>
    <t>4.j.k.l</t>
  </si>
  <si>
    <t>Трансформаторная мощность до 25 icBA включительно (l=1), от 25 до 100 кВА включительно (l=2), от 100 до 250 кВА включительно (l=3), от 250 до 400 кВА (l=4), от 400 до 630 кВА включительно (l=5), от 630 до 1000 кВА включительно (l=6), от 1000 до 1250 кВА включительно (l=7), от 1250 кВА до 1600 кВА включительно (l=8), от 1600 до 2000 кВА включительно (l=9), от 2000 до 2500 кВА включительно (l=10), от 2500 до 3150 кВА включительно (l=11), от 3150 до 4000 кВА включительно (l=12), свыше 4000 кВА (l=13)</t>
  </si>
  <si>
    <t>4.j.k.l.m</t>
  </si>
  <si>
    <t>Столбового/мачтового типа (m=1), шкафного или киоскового типа (m=2), блочного типа (m=3), встроенного типа (m=4)</t>
  </si>
  <si>
    <t>4.1</t>
  </si>
  <si>
    <t>Трансформаторные подстанции (ТП), за исключением распределительных трансформаторных подстанций (РТП) 6/0,4 кВ (j=1)</t>
  </si>
  <si>
    <t>4.1.1</t>
  </si>
  <si>
    <t>4.1.1.2</t>
  </si>
  <si>
    <t>Трансформаторная мощность от 25 до 100 кВА включительно (l=2)</t>
  </si>
  <si>
    <t>4.1.1.2.1</t>
  </si>
  <si>
    <t>столбового/мачтового типа (m=1)</t>
  </si>
  <si>
    <t>МТП-6/0,4кВ 63 кВА</t>
  </si>
  <si>
    <t>4.1.1.2.2</t>
  </si>
  <si>
    <t>шкафного или киоскового типа (m=2)</t>
  </si>
  <si>
    <t>КТП-945 6/0,4кВ 100 кВА</t>
  </si>
  <si>
    <t>4.1.1.3</t>
  </si>
  <si>
    <t>Трансформаторная мощность от 100 до 250 кВА включительно (l=3)</t>
  </si>
  <si>
    <t>4.1.1.3.2</t>
  </si>
  <si>
    <t>КТП-21 6/0,4кВ 250кВА</t>
  </si>
  <si>
    <t>КТП-67 6/0,4кВ 250 кВА</t>
  </si>
  <si>
    <t>КТП 6/0,4кВ 250 кВА</t>
  </si>
  <si>
    <t>КТП-102 6/0,4кВ 250 кВА</t>
  </si>
  <si>
    <t>КТП-85 6/0,4кВ 180 кВА</t>
  </si>
  <si>
    <t>КТП-78Б 6/0,4кВ 250 кВА</t>
  </si>
  <si>
    <t>КТП-130 6/0,4кВ 250 кВА</t>
  </si>
  <si>
    <t>КТП-81 6/0,4кВ 250 кВА</t>
  </si>
  <si>
    <t>КТП-86 6/0,4кВ 250 кВА</t>
  </si>
  <si>
    <t>КТП-955 6/0,4кВ 250 кВА</t>
  </si>
  <si>
    <t>КТП-948 6/0,4кВ 250 кВА</t>
  </si>
  <si>
    <t>КТП-957 6/0,4кВ 250 кВА</t>
  </si>
  <si>
    <t>ГКТП 6/0,4кВ 250 кВА</t>
  </si>
  <si>
    <t>КТП-960 6/0,4кВ 250кВА</t>
  </si>
  <si>
    <t>4.1.1.4</t>
  </si>
  <si>
    <t>Трансформаторная мощность от 250 до 400 кВА включительно (l=4)</t>
  </si>
  <si>
    <t>4.1.1.4.2</t>
  </si>
  <si>
    <t>КТП-129 6/0,4кВ 400 кВА</t>
  </si>
  <si>
    <t>КТП-6/0,4кВ 400 кВА</t>
  </si>
  <si>
    <t>КТП-954 6/0,4кВ 400кВА</t>
  </si>
  <si>
    <t>КТП-419 6/0,4кВ 400кВА</t>
  </si>
  <si>
    <t>4.1.2</t>
  </si>
  <si>
    <t>4.1.2.3</t>
  </si>
  <si>
    <t>Трансформаторная мощность от 100 до 250 кВА (l=3)</t>
  </si>
  <si>
    <t>4.1.2.3.2</t>
  </si>
  <si>
    <t>2хКТП-6/0,4кВ 160 кВА</t>
  </si>
  <si>
    <t>4.1.2.4</t>
  </si>
  <si>
    <t>Трансформаторная мощность от 250 до 400 кВА (l=4)</t>
  </si>
  <si>
    <t>4.1.2.4.2</t>
  </si>
  <si>
    <t>2хКТП-320 6/0,4кВ 400 кВА</t>
  </si>
  <si>
    <t>4.1.2.6</t>
  </si>
  <si>
    <t>Трансформаторная мощность от 630 до 1000 кВА включительно (l=6)</t>
  </si>
  <si>
    <t>4.1.2.6.2</t>
  </si>
  <si>
    <t>2хТП-941 6/0,4кВ 1000 кВА</t>
  </si>
  <si>
    <t>2хКТП-950 6/0,4кВ 1000 кВА</t>
  </si>
  <si>
    <t>4.2</t>
  </si>
  <si>
    <t>Трансформаторные подстанции (ТП), за исключением распределительных трансформаторных подстанций (РТП) 10/0,4 кВ (j=2)</t>
  </si>
  <si>
    <t>4.2.1</t>
  </si>
  <si>
    <t>4.2.1.1</t>
  </si>
  <si>
    <t>Трансформаторная мощность до 25кВА включительно (l=1)</t>
  </si>
  <si>
    <t>4.2.1.1.1</t>
  </si>
  <si>
    <t>Столбового/мачтового типа (m=1)</t>
  </si>
  <si>
    <t>МТП-10/0,4кВ 25 кВА</t>
  </si>
  <si>
    <t>МТП-939 10/0,4кВ 25кВА</t>
  </si>
  <si>
    <t>4.2.1.1.2</t>
  </si>
  <si>
    <t>КТП №2.13.13 10/0,4кВ 25кВА</t>
  </si>
  <si>
    <t>4.2.1.2</t>
  </si>
  <si>
    <t>4.2.1.2.1</t>
  </si>
  <si>
    <t>МТП-72 10/0,4кВ 40 кВА</t>
  </si>
  <si>
    <t>4.2.1.2.2</t>
  </si>
  <si>
    <t>КТП-10/0,4кВ 63 кВА</t>
  </si>
  <si>
    <t>КТП-10/0,4кВ 25 кВА</t>
  </si>
  <si>
    <t>КТП-42 10/0,4кВ 25 кВА</t>
  </si>
  <si>
    <t>4.2.1.3</t>
  </si>
  <si>
    <t>4.2.1.3.2</t>
  </si>
  <si>
    <t>КТП-10/0,4кВ 160 кВА</t>
  </si>
  <si>
    <t>КТП-10/0,4кВ 250 кВА</t>
  </si>
  <si>
    <t>КТП-61 10/0,4кВ 160 кВА</t>
  </si>
  <si>
    <t>КТП-28 10/0,4кВ 250 кВА</t>
  </si>
  <si>
    <t>ГКТП-64 10/0,4кВ 250кВА</t>
  </si>
  <si>
    <t>КТП-46 10/0,4кВ 250кВА</t>
  </si>
  <si>
    <t>КТП-60  10/0,4кВ 250кВА</t>
  </si>
  <si>
    <t>4.2.1.4</t>
  </si>
  <si>
    <t>4.2.1.4.2</t>
  </si>
  <si>
    <t>КТП-175 10/0,4кВ 400 кВА</t>
  </si>
  <si>
    <t>КТП-8.21 10/0,4кВ 400 кВА</t>
  </si>
  <si>
    <t>КТП-10/0,4кВ   400кВА</t>
  </si>
  <si>
    <t>4.2.1.5</t>
  </si>
  <si>
    <t>Трансформаторная мощность от 400 до 630 кВА (l=5)</t>
  </si>
  <si>
    <t>4.2.1.5.2</t>
  </si>
  <si>
    <t>КТП 10/0,4кВ 630кВА</t>
  </si>
  <si>
    <t>КТП №56 10/0,4кВ 630кВА</t>
  </si>
  <si>
    <t>4.2.2</t>
  </si>
  <si>
    <t>двухтрансформаторные (k=2),</t>
  </si>
  <si>
    <t>4.2.2.4</t>
  </si>
  <si>
    <t>4.2.2.4.2</t>
  </si>
  <si>
    <t>2хКТП-10/0,4кВ 400 кВА</t>
  </si>
  <si>
    <t>2хКТП-10/0,4кВ 400кВА</t>
  </si>
  <si>
    <t>4.2.2.6</t>
  </si>
  <si>
    <t>Трансформаторная мощность от 630 до 1000 кВА включительно (l=6)</t>
  </si>
  <si>
    <t>4.2.2.6.2</t>
  </si>
  <si>
    <t>2хКТП-10/0,4кВ 1000 кВА</t>
  </si>
  <si>
    <t>4.2.2.8</t>
  </si>
  <si>
    <t>Трансформаторная мощность от 1250 кВА до 1600 кВА включительно (l=8)</t>
  </si>
  <si>
    <t>4.2.2.8.2</t>
  </si>
  <si>
    <t>2хКТП-10/0,4кВ 1600 кВА</t>
  </si>
  <si>
    <t>4.2.2.9</t>
  </si>
  <si>
    <t>Трансформаторная мощность от 1600 до 2000 кВА включительно (l=9)</t>
  </si>
  <si>
    <t>4.2.2.9.2</t>
  </si>
  <si>
    <t>КТП-44   2КТП-10/0,4кВ 2000 кВА</t>
  </si>
  <si>
    <t>КТП-45   2КТП-10/0,4кВ 2000 кВА</t>
  </si>
  <si>
    <t>5.</t>
  </si>
  <si>
    <t>Строительство распределительных трансформаторных подстанций (РТП) с уровнем напряжения до 35 кВ</t>
  </si>
  <si>
    <t>5.1</t>
  </si>
  <si>
    <t>Распределительные трансформаторные подстанции (РТП)</t>
  </si>
  <si>
    <t>5.1.2</t>
  </si>
  <si>
    <t>двухтрансформаторные и более(k=2)</t>
  </si>
  <si>
    <t>5.1.2.5</t>
  </si>
  <si>
    <t>от 400 до 630 кВА включительно (l=5)</t>
  </si>
  <si>
    <t>5.1.2.5.2</t>
  </si>
  <si>
    <t>закрытого типа (m=2)</t>
  </si>
  <si>
    <t>2хРТП-25 6/0,4кВ 630 кВА</t>
  </si>
  <si>
    <t>5.1.2.7</t>
  </si>
  <si>
    <t>от 1000 до 1250 кВА включительно (l=7)</t>
  </si>
  <si>
    <t>5.1.2.7.2</t>
  </si>
  <si>
    <t>2хРТП-24 6/0,4кВ 1250 кВА</t>
  </si>
  <si>
    <t>7.</t>
  </si>
  <si>
    <t>Обеспечение средствами коммерческого учета электрической энергии (мощности)</t>
  </si>
  <si>
    <t>7.1</t>
  </si>
  <si>
    <t>однофазный</t>
  </si>
  <si>
    <t>7.1.1</t>
  </si>
  <si>
    <t>прямого включения</t>
  </si>
  <si>
    <t>Меньшиков Станислав Викторович; г. Энгельс, ГСК Березка-2, при Лесозаводе, гараж №13</t>
  </si>
  <si>
    <t>Доронин Сергей Юрьевич; г. Энгельс, СНТ "Авангард-2", уч. 4</t>
  </si>
  <si>
    <t>Сахарнова Мария Петровна; г. Энгельс, ГСК "Березка-2", при Лесозаводе, гараж №60</t>
  </si>
  <si>
    <t>Амерханов Альберт Тимирбаевич; р.п. Степное, ул. Нефтяников, д. 36А, кв. 1</t>
  </si>
  <si>
    <t>ФКУ УПРДОР "Нижне-Волжское"; г. Новоузенск, км 130+870 автомобильной дороги общего пользования, к.н. 64:22:000000:2317</t>
  </si>
  <si>
    <t>ФКУ УПРДОР "Нижне-Волжское"; г. Новоузенск, км 128+783 автомобильной дороги общего пользования, к.н. 64:22:000000:2323</t>
  </si>
  <si>
    <t>Рогожин Игорь Сергеевич; г. Красноармейск, ул. Пугачева, д. 21</t>
  </si>
  <si>
    <t>Зотов Иван Александрович; г. Красноармейск, ул. Северная, з/у 36</t>
  </si>
  <si>
    <t>ФКУ УПРДОР "Нижне-Волжское"; г. Калининск,  Р-22 "Каспий" автомобильная дорога М-4 "Дон"-Тамбов-Волгоград-Астрахань. К.н. 64:15:282018:69</t>
  </si>
  <si>
    <t>ФКУ УПРДОР "Нижне-Волжское"; г. Калининск, р-н Калининский; Р-22 "Каспий" автомобильная дорога М-4 "Дон"-Тамбов-Волгоград-Астрахань. К.н. 64:15:282018:69</t>
  </si>
  <si>
    <t>Ясиновский Виталий Владимирович; г. Калининск, ул. Коммунальная, гараж 1/1Б</t>
  </si>
  <si>
    <t>Неклюдов Александр Алексеевич; г. Калининск, гаражный массив №4, гараж 8, к.н. 64:15:281211:55</t>
  </si>
  <si>
    <t>Кузьмичев Александр Николаевич; г. Калининск, ул. 1-й Микрорайон, д. 1/2 "А"</t>
  </si>
  <si>
    <t>Галиничева Ольга Александровна; г. Калининск, гаражный массив №1, гараж №46</t>
  </si>
  <si>
    <t>Андриянова Ольга Николаевна; г. Калининск, ул. Ленина, д. 117/1Д</t>
  </si>
  <si>
    <t>Мизерный Александр Михайлович; г. Калининск, гаражный массив №28, гараж №177</t>
  </si>
  <si>
    <t>Шабаева Светлана Петровна; г. Калининск, гаражный массив №28, гараж №1/2Д, к.н. 64:15:281806:302</t>
  </si>
  <si>
    <t>Лузановский Андрей Александрович; г. Хвалынск, ул. Никольская, д. 2, 150 метров восточнее участка, к.н. 64:49:020402:41</t>
  </si>
  <si>
    <t>Куатов Сергей Васильевич; г. Пугачёв, ул. Строителей, з/у 13</t>
  </si>
  <si>
    <t>Львова Любовь Владимировна; г. Петровск, квартал №121в, ул. Баукова, земельный участок №68</t>
  </si>
  <si>
    <t>Администрация Пугачёвского муниципального района Саратовской области; г. Пугачёв, ул. Топорковская, к.н. 64:46:000000:2609</t>
  </si>
  <si>
    <t>Васильева Юлия Сергеевна; г. Петровск, квартал 118, ул. Спартака, гараж №34</t>
  </si>
  <si>
    <t>Моисеева Наталья Яковлевна; г. Петровск, квартал 83, ул.Володарского, придомовая территория жилого дома №31, гараж №67, к.н. 64:45:000000:5853</t>
  </si>
  <si>
    <t>Крупнов Юрий Иванович; г. Петровск, квартал № 63, ул. Советская, придомовая территория жилого дома №79, земельный участок №5, к.н. 64:45:040104:345</t>
  </si>
  <si>
    <t>Гурылев Александр Иванович; г. Хвалынск, ул. Советская, д. № 384, 1118 метров севернее здания, к.н. 64:49:020248:39</t>
  </si>
  <si>
    <t>Евсеева Наталия Викторовна; г. Петровск, ул. Володарского, д. 5, стр. 1</t>
  </si>
  <si>
    <t>Дарьина Тамара Витальевна; г. Петровск, квартал 105, ул. Московская, придомовая территория жилого дома №7, гараж №1</t>
  </si>
  <si>
    <t>Глазунов Илья Александрович; г. Петровск, ул. Баукова, д. 55</t>
  </si>
  <si>
    <t>Поваров Юрий Валерьевич; г. Петровск, ул. Панфилова, к.н. 64:45:030408:242</t>
  </si>
  <si>
    <t>Бокова Татьяна Владимировна; г. Петровск, квартал 118, придомовая территория жилого дома №24 по ул.Ст.Разина, гараж №1, блок №2 к.н. 64:45:050109:442</t>
  </si>
  <si>
    <t>Гераськин Анатолий Иванович; г. Петровск, 2-й переулок Ст. Разина, д. 7</t>
  </si>
  <si>
    <t>Кислиев Николай Геннадьевич; г. Пугачёв, Ветерок, д. 166</t>
  </si>
  <si>
    <t>Куспанова Эльмира Нуркемиловна; г. Пугачёв, пер. Кутякова, д. 8</t>
  </si>
  <si>
    <t>Куспанова Эльмира Нуркемиловна; г. Пугачёв, пер. Кутякова, д. 6</t>
  </si>
  <si>
    <t>Шкурин Александр Алексеевич; г. Петровск, ул.Некрасова, квартал №54, придомовая территория жилого дома №13, блок №4, гараж №4</t>
  </si>
  <si>
    <t>Тищенко Владимир Николаевич; г. Пугачёв, ул. Кутякова, д. 40/2, пом. 1</t>
  </si>
  <si>
    <t>Безверхова Лариса Владимировна; г. Петровск, квартал 57, ул.Некрасова, придомовая территория жилого дома №2, гараж №1</t>
  </si>
  <si>
    <t>Толстов Николай Николаевич; г. Пугачёв, мкр. Первый, вдоль карьера, участок №41</t>
  </si>
  <si>
    <t>Гурьянов Виталий Александрович; г. Хвалынск, ул. Степана Разина, д. 1</t>
  </si>
  <si>
    <t>Мохова Екатерина Сергеевна; г. Петровск, квартал 63, ул. Советская, придомовая территория жилого дома №79, гараж №10</t>
  </si>
  <si>
    <t>Капитанова Ольга Викторовна; г. Хвалынск, переулок Степина, д. 35</t>
  </si>
  <si>
    <t>Давыдов Дмитрий Александрович; г. Петровск, ул. Советская, квартал 63, придомовая территория жилого дома №79, гараж №9</t>
  </si>
  <si>
    <t>Дубровина Татьяна Вячеславовна; г. Петровск, ул. Гончарова, з/у 4а</t>
  </si>
  <si>
    <t>Вишняков Александр Николаевич; г. Пугачёв, мкр. Первый, вдоль карьера, участок №27</t>
  </si>
  <si>
    <t>Дуданова Ирина Евгеньевна; г. Пугачёв, Революционный пр-кт, д. 27/1</t>
  </si>
  <si>
    <t>Свирид Владимир Степанович; г. Пугачёв, г.к. Ветерок, уч. 25</t>
  </si>
  <si>
    <t>Бейлов Дмитрий Анатольевич; г. Пугачёв, тер. гаражного кооператива "Ветерок", участок №188 "г"</t>
  </si>
  <si>
    <t>Ермаков Александр Геннадьевич; г. Пугачёв, тер. гаражный кооператив "Ветерок", участок №6</t>
  </si>
  <si>
    <t>Пойманов Виталий Александрович; г. Пугачёв, ул. Строителей, д. 2</t>
  </si>
  <si>
    <t>Жирнова Любовь Геннадьевна; г. Хвалынск, ул. Красноармейская, д. 210</t>
  </si>
  <si>
    <t>Харитонов Александр Петрович; г. Пугачёв, ул. Кутякова, д. 80/2</t>
  </si>
  <si>
    <t>Качанов Виталий Владимирович; г. Пугачёв,  ул. Свободы, примерно в 64,3 м. от жилого дома по ул. Свобода, д. 120, к.н. 64:46:000000:2094</t>
  </si>
  <si>
    <t>Сморчкова Светлана Васильевна; г. Аркадак, ул. Ленина, в районе домов 105, 105А</t>
  </si>
  <si>
    <t>ГКУ СО "Дирекция транспорта и дорожного хозяйства"; г. Аркадак, автомобильная дорога «Аркадак-Алексеевка», участок 0+000 км 5+000 км</t>
  </si>
  <si>
    <t>Масина Татьяна Ивановна; г. Аркадак, ул. Ленина, в 127 м юго-западнее д. 144, к.н. 64:02:020501:1070</t>
  </si>
  <si>
    <t>Орлова Людмила Васильевна; г. Аркадак, ул. Степная, во дворе дома № 28</t>
  </si>
  <si>
    <t>Скопцова Татьяна Анатольевна; г. Аркадак, ул. Каплунова, во дворе д. 73</t>
  </si>
  <si>
    <t>Лашевцева Наталья Викторовна; г. Аркадак, привокзальная площадь, к.н. 64:02:021101:1</t>
  </si>
  <si>
    <t>Администрация муниципального образования Аркадакского муниципального района Саратовской области; г. Аркадак, территория у стеллы "Аркадак" по ул. Степная</t>
  </si>
  <si>
    <t>Белокопытов Евгений Евгеньевич; г. Ершов, в районе д. №15 ул. Л. Толстого (у инкубатора) ряд 2 место 3</t>
  </si>
  <si>
    <t>Колесников Виктор Александрович; г. Ершов, площадка "Восточная" (ул. Мелиоративная), ряд 5, место 1</t>
  </si>
  <si>
    <t>Шахова Любовь Николаевна; г. Ершов, площадка "Восточная" (ул. Мелиоративная) ряд 3 место 6</t>
  </si>
  <si>
    <t>Титов Артем Александрович; г. Ершов, тер. ГСК Гудок, з/у 51</t>
  </si>
  <si>
    <t>Мартыненко Игорь Андреевич; г. Ершов, район детского сада "Радуга", (ул. Мелиоративная) ряд 7, место 4</t>
  </si>
  <si>
    <t>Вагаева Раиса Николаевна; г. Ершов, ул. Мелиоративная, д. 21-10, ряд 6, место 4</t>
  </si>
  <si>
    <t>Цуркан Валентина Кузьминична; г. Ершов, территория ГСК Радуга, гараж 72, к.н. 64:13:003809:418</t>
  </si>
  <si>
    <t>Пустозвонов Павел Анатольевич; г. Ершов, площадка "Восточная" (ул. Мелиоративная), ряд, 1, место 20, кад. №64:13:003807:369</t>
  </si>
  <si>
    <t>Герцик Павел Павлович; г. Ершов, площадка "Восточная" (ул. Мелиоративная) ряд 1, место 19, кад. №64:13:003807:367</t>
  </si>
  <si>
    <t>Бекмирзоев Яшар Севиндик оглы; г. Ершов, ул. Интернациональная, д. 59</t>
  </si>
  <si>
    <t>Данилин Евгений Александрович; г. Ершов, район детсада №2 (ул. К. Федина), ряд. 7, место 2, к.н. 64:13:002401:882</t>
  </si>
  <si>
    <t>Щетинкин Никита Александрович; г. Ершов, ул. Коммунальная, д. 78</t>
  </si>
  <si>
    <t>Гайворонский Сергей Николаевич; г. Ершов, ул. Дом Медиков, в районе дома №1, ряд 1, место 4</t>
  </si>
  <si>
    <t>Афанасьев Юрий Васильевич; г. Ершов, площадка "Восточная", ул. Мелиоративная, ряд 6, место 16</t>
  </si>
  <si>
    <t>Шурыгин Александр Иванович; г. Ершов, территория ГСК Машенька , гараж 23</t>
  </si>
  <si>
    <t>Степин Андрей Васильевич; г. Ершов, район 112 квартирного жилого дома (улица XXV съезда КПСС, 38), ряд 2, место 3</t>
  </si>
  <si>
    <t>Лежебоков Василий Петрович; г. Ершов, в районе д. 16 по ул. К. Федина, ряд 1, место 2</t>
  </si>
  <si>
    <t>Луконин Максим Иванович; г. Ершов, тер. ГСК Фрегат, гараж 13</t>
  </si>
  <si>
    <t>Сучков Иван Михайлович; г. Ершов, ул. Новая, д. 36/1</t>
  </si>
  <si>
    <t>Решетников Алексей Анатольевич; г. Ершов, ул. Кирова, д. 37</t>
  </si>
  <si>
    <t>Поздняков Сергей Александрович; г. Ершов, тер. ГСК Машенька, г-ж 82</t>
  </si>
  <si>
    <t>Игнатьева Римма Индусовна; г. Ершов, тер. ГСК Снегири, з/у 27</t>
  </si>
  <si>
    <t>Герасименко Любовь Федоровна; г. Ершов, район дома №48/54 по ул. Интернациональная, ряд №2, место №9</t>
  </si>
  <si>
    <t>Сидоркина Валентина Николаевна; г. Ершов, ул. Интернациональная, 48/54, ряд 3, место 6</t>
  </si>
  <si>
    <t>Сычев Сергей Михайлович; г. Ершов, территория ГСК Восточная, г-ж 56</t>
  </si>
  <si>
    <t>Лучик Василий Георгиевич; г. Ершов, район 112 квартирного дома (ул. ХХV съезда КПСС, 38), ряд 2, место 7, к.н. 64:13:004308:256</t>
  </si>
  <si>
    <t>Мороз Наталья Павловна; г. Ершов, ул. Мелиоративная (площадка "Восточная"), ряд 6, место 1</t>
  </si>
  <si>
    <t>Администрация Ершовского муниципального района Саратовской области; г. Ершов, ул. Пролетарская, ул. Советская, ул. 40 лет ВЛКСМ</t>
  </si>
  <si>
    <t>Троицкая Ирина Сергеевна; г. Ртищево, район гаражей ул. Красной, гараж №241</t>
  </si>
  <si>
    <t>Челноков Сергей Геннадьевич; г. Ртищево, район гаражей ул. Новая Территория, гараж 83</t>
  </si>
  <si>
    <t>Анофриков Алексей Васильевич; г. Ртищево, ул. Осенняя, д. 6</t>
  </si>
  <si>
    <t>Хонякина Марина Васильевна; р.п. Степное, гаражный район "Центральный-3", бокс IX, место 4</t>
  </si>
  <si>
    <t>Никонорова Мария Игоревна; г. Балашов, ул. Затонская, д. 70</t>
  </si>
  <si>
    <t>Потлов Евгений Владимирович; г. Балашов, пер. Новый, д. 27а</t>
  </si>
  <si>
    <t>Цыплаков Александр Валентинович; г. Балашов, примыкает северо-восточной стороны к домовладению № 6 по пер. Текстильный, к.н. 64:41:410805:99</t>
  </si>
  <si>
    <t>Исмайлова Айкун Гидаят Кызы; г. Балашов, ул. 30 лет Победы, д. 114</t>
  </si>
  <si>
    <t>Лукьянова Юлия Сергеевна; г. Балашов, ул. 50 лет ВЛКСМ, д. 15, пом. 04</t>
  </si>
  <si>
    <t>Магорина Татьяна Валерьевна; г. Балашов, ул. Красина, д. 107, бокс 5, к.н. 64:41:410377:254</t>
  </si>
  <si>
    <t>Азаров Андрей Иванович; г. Балашов, ул. Зюльковского, д. 89</t>
  </si>
  <si>
    <t>Шупиков Максим Николаевич; г. Маркс, примерно 200 м. на восток от ул. Северная, д. 5/1, к.н. 64:44:030102:476</t>
  </si>
  <si>
    <t>Восканян Гор Араевич; г. Маркс, ул. 4-я Сосновая, д. 2</t>
  </si>
  <si>
    <t>Агабеков Сергей Анатольевич; г. Маркс, район пожарной части около жилого дома №48 по пр. Ленина, гараж 6</t>
  </si>
  <si>
    <t>Шаповалова Татьяна Александровна; г. Маркс, Марксовский р-н, с. Подлесное, ул. Строителей, з/у 16а</t>
  </si>
  <si>
    <t>Джиджавадзе Важа Викторович; г. Вольск, ул. Ст. Разина, д. 39</t>
  </si>
  <si>
    <t>Орешин Алексей Николаевич; г. Вольск, ул. Олега Кошевого, уч. 8А</t>
  </si>
  <si>
    <t>Ганц Сергей Михайлович; г. Вольск, ул. Звездная, земельный участок 50Г, к.н. 64:42:010301:3026</t>
  </si>
  <si>
    <t>Кнышов Юрий Владимирович; г. Маркс, район "Бойни", кооператив"Бетон", гараж №50, к.н. 64:44:100102:2192</t>
  </si>
  <si>
    <t>Старков Олег Александрович; г. Маркс, ул. Петра Чагина, з/у 36</t>
  </si>
  <si>
    <t>Савельева Юлия Владимировна; г. Маркс, ул. Колхозная, в районе д. 201, к.н. 64:44:080105:1052</t>
  </si>
  <si>
    <t>Реутова Ольга Анатольевна; г. Вольск, ул. Володарского, 192</t>
  </si>
  <si>
    <t>Румянцев Алексей Михайлович; г. Вольск, ул. Ленина, во дворе дома №224</t>
  </si>
  <si>
    <t>Абаренков Сергей Анатольевич; г. Вольск, ул. Краснооктябрьская (район Химчистка), б/н, к.н. 64:42:010614:2</t>
  </si>
  <si>
    <t>Понявин Владимир Федорович; г. Вольск, ул. Волгоградская, б/н</t>
  </si>
  <si>
    <t>Шупиков Максим Николаевич; г. Маркс, примерно в 200 м. по направлению на восток от ориентира: жилого дома, расположенного за пределами участка, адрес ориентира: г. Маркс, ул. Северная. д. 5/1</t>
  </si>
  <si>
    <t>Суслов Владимир Юрьевич; г. Вольск, ул. Краснооктябрьская, гараж 1</t>
  </si>
  <si>
    <t>Гуммер Александр Карнеевич; г. Маркс, в районе Бойни, примерно в 160 м. по направлению на восток от нежилого здания, расположенного по адресу: Саратовская область, г. Маркс, ул. 5-я линия, д. 60, гараж №18</t>
  </si>
  <si>
    <t>Недерова Татьяна Александровна; г. Вольск, ул. Фирстова, 19/1</t>
  </si>
  <si>
    <t>Крашенинников Алексей Александрович; г. Вольск, ул. Волгоградская, б/н</t>
  </si>
  <si>
    <t>Аббасов Суад Кямиль Оглы; г. Вольск, ул. Саратовская, д. 3/13</t>
  </si>
  <si>
    <t>Красильников Валерий Николаевич; г. Вольск, ул. Саратовская, д. 3/13</t>
  </si>
  <si>
    <t>Гайбуллоев Нурали Улмаскулович; г. Маркс, примерно в 100 м. на восток от ул. Аэродромная, д. 1А</t>
  </si>
  <si>
    <t>Кулагина Альбина Викторовна; г. Вольск, ул. Осипенко, з/у №49</t>
  </si>
  <si>
    <t>Литвиков Сергей Юрьевич; г. Маркс, примерно в 65 м. на запад от ж/д ул. 2-я Аэродромная, д. 4а</t>
  </si>
  <si>
    <t>Молокович Иван Васильевич; г. Маркс, ул. Театральная, з/у 61</t>
  </si>
  <si>
    <t>Чурадаев Олег Алексеевич; г. Маркс, ул. Красная, д. 142</t>
  </si>
  <si>
    <t>Овчаренко Сергей Александрович; г. Вольск, пос. Завода Большевик, д. 24</t>
  </si>
  <si>
    <t>Королев Анатолий Михайлович; г. Вольск, ул. Народная, д. 37</t>
  </si>
  <si>
    <t>Лежиков Владимир Валерьевич; г. Маркс, 4-й Сосновый проезд, д. 11</t>
  </si>
  <si>
    <t>Осминников Сергей Александрович; г. Вольск, ул. Шиханская, д. 50</t>
  </si>
  <si>
    <t>Кузнецов Владимир Геннадьевич; г. Маркс, ул. 2-я Прибрежная, з/у 1</t>
  </si>
  <si>
    <t>Гафаров Наиль Гафанович; г. Балаково, садоводческое товарищество "Деревообделочник", участок 213</t>
  </si>
  <si>
    <t>Давыдова Анна Леонидовна; г. Балаково, ул. Ленина, д. 119</t>
  </si>
  <si>
    <t>ФКУ УПРДОР "Нижне-Волжское"; г. Балаково, Саратовское шоссе, 52,  к.н. 64:40:000000:17794</t>
  </si>
  <si>
    <t>ФКУ УПРДОР "Нижне-Волжское"; г. Балаково, Саратовское шоссе/шоссе Энергетиков, к.н. 64:40:000000:17794</t>
  </si>
  <si>
    <t>ФКУ УПРДОР "Нижне-Волжское"; г. Балаково, ООТ "Атомщик", к.н. 64:40:000000:17794</t>
  </si>
  <si>
    <t>ФКУ УПРДОР "Нижне-Волжское"; г. Балаково, 20 км + 300 м (Саратовское ш. - Трнавская ул.), к.н. 64:40:000000:17794</t>
  </si>
  <si>
    <t>Иванов Олег Николаевич; г. Балаково, пересечение ул. 30 лет Победы и ул. Трнавская, рядом с магазином Русь, (щит №27 по схеме 10)</t>
  </si>
  <si>
    <t>ФКУ УПРДОР "Нижне-Волжское"; г. Балаково, к.н. 64:40:000000:17492</t>
  </si>
  <si>
    <t>ФКУ УПРДОР "Нижне-Волжское"; г. Балаково, к.н. 64:40:000000:17794</t>
  </si>
  <si>
    <t>Дворянкин Алексей Дмитриевич; г. Балаково, ул. Московская, д. 31</t>
  </si>
  <si>
    <t>Дубнова Елена Николаевна; г. Балаково, тер. СТ Деревообделочник, д. 113</t>
  </si>
  <si>
    <t>Кирякова Вера Михайловна; г. Балаково, СТ Деревообделочник, уч. 176</t>
  </si>
  <si>
    <t>Следнев Анатолий Николаевич; г. Балаково, тер. СТ Луч, ул. Волжская, д. 36а</t>
  </si>
  <si>
    <t>Артюшина Пелагея Павловна; г. Балаково, СТ "Зеленая роща", уч. №129</t>
  </si>
  <si>
    <t>Аванесян Каринэ Мельсовна; г. Балаково, ул. Ленинградская, д. 201/1</t>
  </si>
  <si>
    <t>Арутюнян Артем Леонидович; г. Балаково, ул. Проспект Героев, д. 46, пом. 1</t>
  </si>
  <si>
    <t>Гадиров Махир Шакир оглы; г. Балаково, ул. Комарова, район д. 107, 10 метров от остановки, рядом с киоском газеты и журналы</t>
  </si>
  <si>
    <t>ООО "ТЕХИНВЕСТ"; г. Балаково, ул. 30 лет Победы, д. 26</t>
  </si>
  <si>
    <t>Захаров Дмитрий Владимирович; г. Балаково, ул. Вокзальная и ул. Наб. Леонова, напротив магазина "Юпитер"</t>
  </si>
  <si>
    <t>Мушонков Владимир Петрович; г. Балаково, ул. Вольская, д. 47</t>
  </si>
  <si>
    <t>ПАО "МТС"; г. Балаково, ул. Факел Социализма, д. 6а</t>
  </si>
  <si>
    <t>Клюкина Любовь Шамильевна; г. Балаково, ул. Ленина, д. 109, 10 метров на земельном участке с кадастровым номером 64:40:010406:0099</t>
  </si>
  <si>
    <t>Живцов Валерий Александрович; г. Аткарск, ул. Заречная, д. 1</t>
  </si>
  <si>
    <t>Сидельникова Екатерина Сергеевна; г. Аткарск, ул. Ленина, во дворе дома №63 (участок18)</t>
  </si>
  <si>
    <t>Ермишин Сергей Сергеевич; г. Аткарск, в районе льдопункта, к.н. 64:39:020202:42</t>
  </si>
  <si>
    <t>Сафарли Сабига Джабир Кызы; г. Аткарск, ул. Пролетарская, д 66</t>
  </si>
  <si>
    <t>Зубарь Юрий Федорович; г. Аткарск, ул. Октябрьская, рядом с домовладением № 43</t>
  </si>
  <si>
    <t>Мезиров Георгий Викторович; г. Красный Кут, пер. Инкубаторный, д. 4/6А</t>
  </si>
  <si>
    <t>Болдов Николай Сергеевич; г. Энгельс, СНТ "Авангард-2", участок 14</t>
  </si>
  <si>
    <t>МКП "Энгельсгорсвет"; г. Энгельс, пос. Приволжский, ул. Кавказкая, СНТ "Факел"</t>
  </si>
  <si>
    <t>Ерюшев Юрий Анатольевич; г. Энгельс, ул. Кожевенная, в районе д. №10, 60 метров отграницы НТО до ул. Кожевенная, вдоль пр. Ф. Энгельса, по направлению от МОУ "СОШ №1"</t>
  </si>
  <si>
    <t>Коновалов Станислав Алексеевич; г. Энгельс, ул. Ленина, район жилого дома №2</t>
  </si>
  <si>
    <t>Дронов Александр Борисович; г. Энгельс, ул. Максима Горького, д. 28, сарай №14</t>
  </si>
  <si>
    <t>Реброва Мария Александровна; г. Энгельс, пер. Удалой, д. 2 (к.н. 64:50:011221:110)</t>
  </si>
  <si>
    <t>Степанова Нина Николаевна; г. Энгельс, ул. Саратовская, з/у 19г</t>
  </si>
  <si>
    <t>Юкина Надежда Константиновна; г. Энгельс, ГСК "Березка-3", по ул. Шурова гора, 7, гараж №98</t>
  </si>
  <si>
    <t>Глухов Андрей Викторович; г. Энгельс, ГСК "Березка-II", при Лесозаводе, гараж №62</t>
  </si>
  <si>
    <t>Якубова Мария Витальевна; г. Энгельс, проезд Крупской, д. 45/2</t>
  </si>
  <si>
    <t>МБУ "Центр коллективного пользования"; г. Энгельс, пл. Ленина, д. 22</t>
  </si>
  <si>
    <t>Саакашвили Леван Леванович; г. Энгельс, пл. Свободы, д. 14а</t>
  </si>
  <si>
    <t>Решетников Михаил Иванович; г. Энгельс, 1-й Садовый проезд, д. 7/3</t>
  </si>
  <si>
    <t>Пивненко Елена Александровна; г. Энгельс, район спортзала Энгельсского строительного колледжа, кад. №64:50:010530:219</t>
  </si>
  <si>
    <t>Пономарева Лариса Владимировна; г. Энгельс, 2-й Садовый пр-д, д. 3/6, к.н. 64:50:031727:1115</t>
  </si>
  <si>
    <t>Кузнецова Гульмира Сарсенбаевна; г. Энгельс, 2-й Андреевский пр-д, 57</t>
  </si>
  <si>
    <t>Беляев Дмитрий Михайлович; г. Энгельс, ул. Астраханская, д. 41</t>
  </si>
  <si>
    <t>МКП "Энгельсгорсвет"; г. Энгельс, ул. Веселая в районе дома №57</t>
  </si>
  <si>
    <t>Симонов Владимир Анатольевич; г. Энгельс, ГСК "Березка II", при Лесозаводе, д. 19</t>
  </si>
  <si>
    <t>Митюсов Алексей Александрович; г. Энгельс, ул. Жданова, д. 22</t>
  </si>
  <si>
    <t>Юров Антон Александрович; г. Энгельс, ул. Л. Кассиля, к.н. 64:50:010504:16</t>
  </si>
  <si>
    <t>Сахно Ирина Витальевна; г. Энгельс, ул. Максима Горького, д. 28, ГСК "Центр", №7</t>
  </si>
  <si>
    <t>Акентьева Мария Борисовна; г. Энгельс, Марксовский проспект, район дома 8</t>
  </si>
  <si>
    <t>Краснова Елена Вадимовна; г. Энгельс, ул. Одесская, гараж во дворе жилого дома №37</t>
  </si>
  <si>
    <t>ООО "ИТС Поволжья"; г. Энгельс, на опоре ВЛ-0,4кВ, расположенной по улице Пушкина (возле дома №23в по ул. Тельмана)</t>
  </si>
  <si>
    <t>Липатов Алексей Алексеевич; г. Энгельс, ул. Тельмана, д. 1, ГСК "Осень", гараж №34</t>
  </si>
  <si>
    <t>Тихонова Светлана Валентиновна; г. Красный Кут, пер. Саратовский, д. 8, к.н. (64:17:190181:292)</t>
  </si>
  <si>
    <t>Щербакова Лилия Анатольевна; г. Красный Кут, ул. Заводская, д. 19А</t>
  </si>
  <si>
    <t>Еременко Павел Александрович; г. Красный Кут, ул. им. Дубовика, д. 31/35А</t>
  </si>
  <si>
    <t>Побоков Владимир Петрович; г. Красный Кут, ул. Куховаренко, 219А, гараж №2</t>
  </si>
  <si>
    <t>Отдел МВД России по Краснокутскому району Саратовской области; г. Красный Кут, ул. Маяковского, д. 60А, к.н. 64:17:190192:178</t>
  </si>
  <si>
    <t>Бражникова Надежда Александровна, г. Энгельс, п. Приволжский, СНТ "Волжанка", уч. 16, к.н. 64:50:032018:105</t>
  </si>
  <si>
    <t>Чукашов Геннадий Владимирович, г. Вольск, пер. Совхозный, д. 1</t>
  </si>
  <si>
    <t>Илюшова Валентина Александровна, г. Вольск, ул. Талалихина, д. 86</t>
  </si>
  <si>
    <t>Шупиков Максим Николаевич, г. Маркс, примерно в 200 м. по направлению на восток от ориентира: жилого дома, расположенного за пределами участка, адрес ориентира: г. Маркс, ул. Северная, дом 5/1, к.н. 64:44:030102:470</t>
  </si>
  <si>
    <t>Крамин Алексей Юрьевич, г. Красный Кут, ул. Рабочая, д. 110</t>
  </si>
  <si>
    <t>ООО "ФОРУМ-М", р.п. Дергачи, ул. Восточная, д. 43</t>
  </si>
  <si>
    <t>Гаркавенко Николай Николаевич, г. Энгельс, ул. Волоха, д. 22</t>
  </si>
  <si>
    <t>Горлов Антон Константинович, г. Ртищево, ул. 60 лет Октября, д. 16/1а</t>
  </si>
  <si>
    <t>Вьюрков Владимир Николаевич, г. Калининск, пер. Мельничный, уч. 81-2Б</t>
  </si>
  <si>
    <t>Куликов Владимир Николаевич, р.п. Дергачи, ул. Речная, д. 24</t>
  </si>
  <si>
    <t>Баукова Ирина Викторовна, г. Петровск, садовое общество "Дружба", земельный участок №84</t>
  </si>
  <si>
    <t>Гаврилов Вячеслав Николаевич, г. Аркадак, ул. Степная в 63 м юго-западнее д. 28</t>
  </si>
  <si>
    <t>ФГБУ "Приволжское УГМС", г. Балаково, район дамбы водохранилища выше Саратовской ГЭС</t>
  </si>
  <si>
    <t>Савченко Олег Леонидович, г. Энгельс, ул. Буденного, з/у 10</t>
  </si>
  <si>
    <t>Цымбал Наталия Ивановна, г. Энгельс, ул. Ульяновская, д. 3/1</t>
  </si>
  <si>
    <t>Самойлов Владимир Владимирович, г. Энгельс, Волгоградское водохранилище (без рек Б. Иргиз, Б. Караман, Терешка, Еруслан, Торгун) от Саратовского гидроузла (г. Балаково) до Волгоградского гидроузла (г.Волжский) на 955 км от устья (далее - водный объект)</t>
  </si>
  <si>
    <t>Ромакин Евгений Вячеславович, г. Энгельс, 2-й Ярославский проезд, д. 21</t>
  </si>
  <si>
    <t>Тамбовцев Кирилл Александрович, г. Ртищево, ул. Летняя, з/у 16</t>
  </si>
  <si>
    <t>Половинкин Сергей Николаевич, г. Маркс, с. Подлесное, ул. Ленина, д. 23</t>
  </si>
  <si>
    <t>Черкасских Радион Михайлович, г. Маркс, район "Бойни", 2-я линия, гараж № 55</t>
  </si>
  <si>
    <t>Романюк Нина Ивановна, г. Энгельс, СНТ "Авангард-2", уч. 11</t>
  </si>
  <si>
    <t>Оганесян Альберт Маружанович, г. Балашов, ул. Республиканская, д. 162</t>
  </si>
  <si>
    <t>Тишов Яков Владимирович, г. Энгельс, ул. Славянская, №1</t>
  </si>
  <si>
    <t>Хурсик Сергей Викторович, г. Балашов, ул. Юбилейная, д. 8, пом.12</t>
  </si>
  <si>
    <t>Цапулина Алла Сергеевна, г. Энгельс, ул. Пушкина, з/у 91/9</t>
  </si>
  <si>
    <t>Савельев Михаил Алексеевич, г. Маркс, примерно в 45 м. на северо-восток от ул. Вишневая, д. 9/1</t>
  </si>
  <si>
    <t>Жакупов Сунгат Александрович, р.п. Дергачи, пл. Максима Горького, д. 13</t>
  </si>
  <si>
    <t>Михеев Александр Викторович, г. Маркс, примерно в 145 м. по направлению на восток от нежилого здания, расположенного по адресу: Саратовская область, г. Маркс, ул. Загородная роща, д. 27</t>
  </si>
  <si>
    <t>Феофанова Алевтина Николаевна, г. Балашов, ул. 30 лет Победы, д. 7, кв. 2</t>
  </si>
  <si>
    <t>Труляев Иван Алексеевич, г. Маркс, ул. 4-я линия, д. 26а</t>
  </si>
  <si>
    <t>Касимовская Наталья Ивановна, г. Балашов, ул. Ленина, д. 36А, пом. 3</t>
  </si>
  <si>
    <t>Потравнова Людмила Валентиновна, г. Аркадак, ул. Каплунова, д. 68а/2</t>
  </si>
  <si>
    <t>ООО ЭПО "Сигнал", г. Энгельс, р.п. Приволжский, ул. Комарова - ул. Кавказская, к.н. 64:50:031760:1456</t>
  </si>
  <si>
    <t>Зуев Глеб Юрьевич, г. Энгельс, ГСК "Берёзка-3", по ул. Шурова гора, 7, гараж 61, к.н. 64:50:010302:1077</t>
  </si>
  <si>
    <t>Пасечник Кристина Константиновна, г. Балашов, ул. Спортивная, д. 35</t>
  </si>
  <si>
    <t>Кириков Александр Александрович, г. Ртищево, тер. район гаражей ул Новой, № 37</t>
  </si>
  <si>
    <t>Фролкин Евгений Владимирович, г. Балашов, пер. Вокзальный, д. 6</t>
  </si>
  <si>
    <t>Алтынбаева Мяхузя Файзиевна, г. Энгельс, ул. Калужская, д. 2б, к.н. 64:50:010404:130</t>
  </si>
  <si>
    <t>Бурлуцкий Михаил Николаевич, г. Энгельс, ГСК "Берёзка 2", гараж №15, к.н. 64:50:010302:5891</t>
  </si>
  <si>
    <t>Назарь Иван Михайлович, г. Энгельс, ул. Тельмана, 1, ГСК "Осень", гараж 45, к.н. 64:50:010505:280</t>
  </si>
  <si>
    <t>Цыплаков Александр Валентинович, г. Балашов, в 15,0 м. северо-восточнее домовладения №2П по ул. Индустриальная, к.н. 64:41:410842:5</t>
  </si>
  <si>
    <t>Бакарова Маргарита Николаевна, г. Энгельс, р.п. Приволжский, СНТ "Авангард-2", уч. 1, к.н. 64:50:032014:121</t>
  </si>
  <si>
    <t>Русакова Ольга Ивановна, г. Балашов, ул. Пугачевская, д.336    64:41:410332:311</t>
  </si>
  <si>
    <t>Назаров Алексей Владимирович, г. Балашов, ул. Шоссейная, д. 32</t>
  </si>
  <si>
    <t>Храмов Сергей Владимирович, г. Маркс, ул. майора милиции Короткова Н.Г., д. 23</t>
  </si>
  <si>
    <t>Глебов Владимир Анатольевич, г. Маркс, ул. Новоселов, д. 2г, к.н. 64:44:030103:1401</t>
  </si>
  <si>
    <t>Федулов Иван Сергеевич, г. Вольск, район Водоканала, к.н. 64:42:010236:185</t>
  </si>
  <si>
    <t>Бирюков Василий Сергеевич, г. Энгельс, СНТ "Факел", к.н. 64:50:031760:1168</t>
  </si>
  <si>
    <t>Саввин Денис Александрович, г. Энгельс, ул. Мельничная, район д. 20, к.н. 64:50:011223:59</t>
  </si>
  <si>
    <t>ООО "Т2 Мобайл", г. Энгельс, ул. Советская, 119</t>
  </si>
  <si>
    <t>Иванов Александр Николаевич, г. Вольск, ул. Звездная, в районе д. 14, блок №2, строение №5</t>
  </si>
  <si>
    <t>Карпунин Александр Анатольевич, г. Калининск, гаражный массив №4, уч. 11, к.н. 64:15:281811:252</t>
  </si>
  <si>
    <t>Фатеев Сергей Анатольевич, г. Энгельс, ул. 1-я Речная, д. 13а, к.н. 64:50:011122:797</t>
  </si>
  <si>
    <t>Илюхин Владимир Александрович, г. Ершов, тер. ГСК Машенька, з/у 12а, к.н. 64:13:002401:1282</t>
  </si>
  <si>
    <t>Абрамов Павел Валерьевич, г. Маркс, 6 м. по направлению на северо-запад от нежилого помещения, расположенного по адресу: пр. Строителей, д. 1/1</t>
  </si>
  <si>
    <t>Мовиляну Иван Георгиевич, г. Аткарск, ул. Луначарского, 96А, к.н. 64:39:040139:271</t>
  </si>
  <si>
    <t>Леус Ирина Александровна, г. Хвалынск, примерно в 1197. м по направлению на северо-запад от ориентира №12 по ул. Российской Республики, к.н. 64:49:010401:39</t>
  </si>
  <si>
    <t>Рогулёва Любовь Викторовна, г. Маркс, ул. Спортивная, з/у 15, к.н. 64:44:030111:528</t>
  </si>
  <si>
    <t>Константинова Татьяна Семеновна, г. Энгельс, ул. Полтавская, район ГСК 12, к.н. 64:50:021406:74</t>
  </si>
  <si>
    <t>Пантюхин Николай Федорович, г. Аркадак, ул. Балашовская, во дворе д. 3, к.н. 64:02:020901:10</t>
  </si>
  <si>
    <t>Авгуль Владимир Людвигович, г. Вольск, ул. Киевская, д. 38</t>
  </si>
  <si>
    <t>Кужахметов Уразгалий Жубангалеевич, г. Ершов, район 112 кв. жилого дома 25 съезда КПСС, д. 38, ряд 3 место 2А</t>
  </si>
  <si>
    <t>Оськин Александр Викторович, г. Энгельс, 4-й Тихорецкий пр-д, 4, к.н. 64:50:020920:256</t>
  </si>
  <si>
    <t>Ефрюкова Наталья Викторовна, г. Балаково, ул. Мира, д. 64, к.н. 64:40:020376:1</t>
  </si>
  <si>
    <t>Новиков Алексей Алексеевич, г. Хвалынск, 93 метра юго-восточнее участка №45 по ул. Степана Разина, к.н. 64:49:020117:254</t>
  </si>
  <si>
    <t>Елозин Михаил Сергеевич, г. Аркадак, ул. Маяковского, в 32 м. юго-восточнее д. 1, к.н. 64:02:020409:563</t>
  </si>
  <si>
    <t>Степаненко Светлана Станиславовна, г. Маркс, гаражный массив в районе ул. 7-я линия и пр. Строителей, ряд XII, гараж №63, к.н. 64:44:120104:1715</t>
  </si>
  <si>
    <t>Гриценко Лидия Ивановна, г. Маркс, ул. 4-я линия, д. 3, гараж №6, к.н. 64:44:010107:380</t>
  </si>
  <si>
    <t>Варлашов Сергей Александрович, г. Красноармейск, ул. Западная, з/у 5А/12, к.н. 64:43:030131:538</t>
  </si>
  <si>
    <t>ООО "САС Групп+", г. Вольск, ул. Ярославская, примерно в 20 метрах от дома №21/23</t>
  </si>
  <si>
    <t>МБУК "ЦКС" НМР, г. Новоузенск, ул. Советская, д. 7В, к.н. 64:22:141020:358</t>
  </si>
  <si>
    <t>Четвериков Михаил Васильевич, г. Маркс, ул. Ягодная, з/у 2д</t>
  </si>
  <si>
    <t>Иванова Евгения Александровна, г. Балаково, 1 м-он, разделительная полоса, напротив остановки (номер на схеме 8)</t>
  </si>
  <si>
    <t>Афанасьев Сергей Васильевич, г. Ершов, площадка "Вагонник" (у дома 4а по ул. Стадионной), ряд 2, место 10</t>
  </si>
  <si>
    <t>Караман Александр Анатольевич, г. Красный Кут, ул. Рабочая, д. 110, бокс Ж, гараж 12</t>
  </si>
  <si>
    <t>Петров Валерий Александрович, г. Энгельс, тер. ГСК Березка №2, з/у 58, к.н. 64:50:010302:5895</t>
  </si>
  <si>
    <t>Анисимов Александр Петрович, г. Хвалынск, 5-й Колхозный пр-д, д. 2</t>
  </si>
  <si>
    <t>ООО "Балтрансгаз", г. Энгельс, ул. Студенческая - 1-й Геологический проезд</t>
  </si>
  <si>
    <t>Ким Кристина Сергеевна, г. Красный Кут, ул. Маяковского, д. 130</t>
  </si>
  <si>
    <t>Старков Олег Александрович, г. Маркс, примерно в 60 м. от дома по ул. Куйбышева, д. 237</t>
  </si>
  <si>
    <t>Рассказов Сергей Николаевич, г. Маркс, ул. Красикова, з/у 1</t>
  </si>
  <si>
    <t>Черняева Елена Сергеевна, г. Маркс, пр-кт. Ленина, д. 66в</t>
  </si>
  <si>
    <t>Банген Ольга Александровна, г. Балаково, ул. Гвардейская, д. 97</t>
  </si>
  <si>
    <t>Барашов Алексей Игоревич, г. Балашов, ул. Ленина, д. 197-199</t>
  </si>
  <si>
    <t>Кайзер Ольга Вячеславовна, г. Маркс, пр-кт. Ленина, д. 66г</t>
  </si>
  <si>
    <t>Садчиков Константин Юрьевич, г. Балашов, ул. 50 лет ВЛКСМ, д.11</t>
  </si>
  <si>
    <t>Камшилов Юрий Анатольевич, г. Красноармейск, ул. им. Сергея Кирова, д. 11, кв. 2, к.н. 64:43:010138:20</t>
  </si>
  <si>
    <t>Власова Елена Александровна, г. Аркадак, ул. Каплунова, д. 43, пом. 1</t>
  </si>
  <si>
    <t>Воеводин Юрий Иванович, г. Маркс, ул. 1-я Сосновая, д. 39</t>
  </si>
  <si>
    <t>ФКУ УПРДОР "Нижне-Волжское", г. Балаково, участок автомобильной дороги общего пользования км 17+250-км 17+700</t>
  </si>
  <si>
    <t>ФКУ УПРДОР "Нижне-Волжское", г. Балаково, участок автомобильной дороги общего пользования км17+900-км18+280</t>
  </si>
  <si>
    <t>ФКУ УПРДОР "Нижне-Волжское", г. Балаково, участок автомобильной дороги общего пользования км 18+850-км 19+100</t>
  </si>
  <si>
    <t>Шафар Елена Аркадьевна, г. Энгельс, 3-й Камышинский пр-д, д. 15, к.н. 64:50:031713:562</t>
  </si>
  <si>
    <t>Кушегулов Виктор Николаевич, г. Маркс, 3-й Сосновый пр-д, д. 16</t>
  </si>
  <si>
    <t>Кобыленков Александр Евгеньевич, г. Маркс, ул. Театральная, з/у 63</t>
  </si>
  <si>
    <t>Кузнецов Владимир Васильевич, г. Пугачёв, ГК Автомобилист, уч. 222</t>
  </si>
  <si>
    <t>Костюченков Алексей Сергеевич, г. Энгельс, ГСК "Березка--2" при Лесозаводе, гараж №8</t>
  </si>
  <si>
    <t>Белов Валерий Владимирович, г. Пугачёв, ул. Набережная, д. 52</t>
  </si>
  <si>
    <t>ФКУ УПРДОР "Нижне-Волжское", г. Ртищево, участок автомобильной дороги Р-207 Пенза-Балашов-Михайловка-а/д- А-260 (в пределах Саратовской области) км 129-040 к.н.64:47:000000:6392</t>
  </si>
  <si>
    <t>Воронов Павел Николаевич, г. Маркс, гаражный массив в районе Бойни кооператива "Бетон", гараж 14</t>
  </si>
  <si>
    <t>Кумарова Гульмира Гайниденовна, г. Маркс, ул. Цветочная, з/у 7</t>
  </si>
  <si>
    <t>Колесников Владимир Сергеевич, г. Ртищево, ул. Безымянная, з/у 33б</t>
  </si>
  <si>
    <t>ООО "НПО "ИТС", г. Балаково, ул. Минская, район д.45</t>
  </si>
  <si>
    <t>ООО "НПО "ИТС", г. Петровск, ул. Советская, д.75 (около МБОУ СОШ №3)</t>
  </si>
  <si>
    <t>ООО "НПО "ИТС", г. Петровск, ул. Куйбышева в районе д. 31</t>
  </si>
  <si>
    <t>ООО "НПО "ИТС", г. Балаково, ул. Транспортная, в районе д. 19</t>
  </si>
  <si>
    <t>ООО "НПО "ИТС", г. Вольск, ул. М. Горького, в районе д. 5Б</t>
  </si>
  <si>
    <t>ООО "НПО "ИТС", г. Вольск, пр-д. Нижней Малыковки в районе д.16</t>
  </si>
  <si>
    <t>ООО "НПО "ИТС", г. Хвалынск, ул. Советская район д. 116</t>
  </si>
  <si>
    <t>ООО "НПО "ИТС", г. Энгельс, ул. Степная, в р-не. д. 44</t>
  </si>
  <si>
    <t>ООО "НПО "ИТС", г. Энгельс, ул. Серафимовича, в р-не. д. 45</t>
  </si>
  <si>
    <t>ООО "НПО "ИТС", г. Энгельс, ул. Маяковского, в р-не. д. 198а</t>
  </si>
  <si>
    <t>ООО "НПО "ИТС", г. Новоузенск, ул. Революции, в  районе д. 47</t>
  </si>
  <si>
    <t>ООО "НПО "ИТС", г. Энгельс, ул. Краснознаменная, в р-не. д. 35</t>
  </si>
  <si>
    <t>ГКУ «Региональный навигационно-информационный центр», г. Энгельс, ул. Тельмана и ул. Волоха</t>
  </si>
  <si>
    <t>Демченко Сергей Петрович, г. Энгельс, тер. ГСК Рассвет, з/у. 20</t>
  </si>
  <si>
    <t>Семакина Татьяна Викторовна, г. Энгельс, ул. Тельмана, д.147</t>
  </si>
  <si>
    <t>Котов Юрий Николаевич, г. Калининск, ул.Коммунальная, д. 1/1Е</t>
  </si>
  <si>
    <t>Евсеев Анатолий Александрович, г. Маркс, ул. Счастливая, з/у 15</t>
  </si>
  <si>
    <t>ООО "НПО "ИТС", г. Хвалынск, ул. Советская в районе д. 104</t>
  </si>
  <si>
    <t>ООО "НПО "ИТС", г. Балаково, ул. Ленина, перекресток с ул. Пролетарская</t>
  </si>
  <si>
    <t>ГКУ «Региональный навигационно-информационный центр», г. Энгельс, перекресток пр. Строителей и пр. Химиков</t>
  </si>
  <si>
    <t>Стрижов Александр Петрович, г. Красноармейск, ул. Республиканская, з/у 14/10</t>
  </si>
  <si>
    <t>Сорокина Ольга Владимировна, г. Энгельс, р.п. Приволжский, мкр. СНТ Авангард, з/у 557</t>
  </si>
  <si>
    <t>Теренькова Светлана Борисовна, г. Вольск, ул. Львова Роща, в р-не. д.№17, стр.2</t>
  </si>
  <si>
    <t>Горшков Виктор Валерьевич, г. Балашов, ул. Вишневая, д. 8</t>
  </si>
  <si>
    <t>Кулаев Алексей Владимирович, г. Ершов, ул. Победы, д. 9</t>
  </si>
  <si>
    <t>Алещенков Алексей Александрович, г. Ртищево, ул. Льва Толстого, д. 70/2</t>
  </si>
  <si>
    <t>Сергеев Алексей Петрович, г. Маркс, гаражный массив в р-не "Бойни", кооператива "Автомобилист", 11-я линия, гараж №16</t>
  </si>
  <si>
    <t>ООО "НПО "ИТС", г. Маркс, ул. Дорожная, в р-не д. 7</t>
  </si>
  <si>
    <t>Лоскутова Наталья Михайловна, г. Петровск, квартал №96, гараж 1/5</t>
  </si>
  <si>
    <t>Аббасов Руслан Суадович, г. Вольск, ул. Волжская, д. 8В</t>
  </si>
  <si>
    <t>Казарин Сергей Вячеславович, г. Аркадак, ул. Степана Разина, д. 21</t>
  </si>
  <si>
    <t>Бочаров Сергей Александрович, г. Вольск, ул. Волжская, д. 32</t>
  </si>
  <si>
    <t>Уханова Валентина Александровна, г. Маркс, пр. Строителей, д. 4, пом. 58</t>
  </si>
  <si>
    <t>Суховеев Алексей Владимирович, г. Маркс, в р-не хлебозавода, к.н. 64:44:030101:1324</t>
  </si>
  <si>
    <t>Курмелевская Галина Викторовна, г. Энгельс, территория парка "Покровский", 8 метров от границ НТО до малой архитекртурной формой "Гномы"</t>
  </si>
  <si>
    <t>Царев Вячеслав Александрович, г. Ртищево, район гаражей ул. Новой Территория, гараж 15</t>
  </si>
  <si>
    <t>Аллазов Эльчин Вали оглы, г. Вольск, ул. Комсомольская, д. 249б</t>
  </si>
  <si>
    <t>ООО "ЭкоСтрой", г. Аткарск, территория между улицами Красноармейская и Горная, к.н. 64:39:000000:3579</t>
  </si>
  <si>
    <t>Администрация Пугачёвского муниципального района Саратовской области, г. Пугачёв, ул. Бубенца, в 5,8 м. на юго-запад от нежилого здания 21/5</t>
  </si>
  <si>
    <t>Пирожок Филипп Павлович, г. Ртищево, район гаражей ул. Новой Территория, гараж 76</t>
  </si>
  <si>
    <t>Колганов Валерий Викторович, г. Вольск, ул. Комсомольская, д. 249, пом. Х</t>
  </si>
  <si>
    <t>Кокарев Владимир Анатольевич, р.п. Степное, район Южный IV, бокс III, место 3, к.н. 64:33:020443:500</t>
  </si>
  <si>
    <t>Бородина Галина Петровна, г. Хвалынск, ул. Потемкина, д. 26</t>
  </si>
  <si>
    <t>Ломовцева Светлана Владимировна, г. Аткарск, ул. Октябрьская, д.11</t>
  </si>
  <si>
    <t>ООО "НПО "ИТС", г. Энгельс, просп. Химиков, в районе строения 1, 1А</t>
  </si>
  <si>
    <t>ООО "НПО "ИТС", г. Ртищево, ул. Рябова, в р-не. д. 80</t>
  </si>
  <si>
    <t>ООО "НПО "ИТС", г. Энгельс, ул. Полтавская в р-не. д. 15</t>
  </si>
  <si>
    <t>ООО "НПО "ИТС", г. Энгельс, ул. Колотилова, в р-не. д. 50</t>
  </si>
  <si>
    <t>Козлова Ирина Валентиновна, г. Калининск, гаражный массив №4, гараж №29, к.н. 64:15:281811:0033</t>
  </si>
  <si>
    <t>ООО "НПО "ИТС", г. Вольск, ул. Володарского (в районе д.59) опора №4-01-00-04</t>
  </si>
  <si>
    <t>Труляев Алексей Иванович, г. Маркс, прим. в 155 м. на восток от ул. Загородная роща, д. 27, к.н. 64:44:030101:1318</t>
  </si>
  <si>
    <t>Некрасов Павел Евгеньевич, г. Балашов, ул. Пугачевская, д. 17л</t>
  </si>
  <si>
    <t>Филимонов Евгений Иванович, г. Вольск, ул. Комсомольская, б/н, (во дворе д. №188 по ул. Комсомольской), к.н. 64:42:010221:174</t>
  </si>
  <si>
    <t>Спицын Виктор Васильевич, г. Балаково, СТ "Луч", ул. Хорошая, уч. 23</t>
  </si>
  <si>
    <t>Липанова Ольга Евгеньевна, г. Балаково, ул. Комарова, д. 103</t>
  </si>
  <si>
    <t>Оськин Сергей Викторович, г. Энгельс, Марксовский пр-кт, д. 44, к.н. 64:50:020919:464</t>
  </si>
  <si>
    <t>Оськин Сергей Викторович, г. Энгельс, Марксовский пр-кт, д. 44, к.н. 64:50020919:465</t>
  </si>
  <si>
    <t>ООО "Т2 Мобайл", г. Калининск, ул. 30 лет ВЛКСМ, д. 49</t>
  </si>
  <si>
    <t>Хованов Алексей Васильевич, г. Вольск, пер. Привольский, д. 1В</t>
  </si>
  <si>
    <t>Бекаев Рустам Русланович, г. Красноармейск, ул. Калинина, в к.к. 64:43:030109</t>
  </si>
  <si>
    <t>Купряхина Анна Владимировна, г. Энгельс, р.п. Приволжский, ул. Украинская, з/у №57</t>
  </si>
  <si>
    <t>Хайдурова Татьяна Самсоновна, г. Вольск, ул. Малыковская, б/н (р-н. ост. "Конечная", прим. в 10 м. от д. №89А по ул. Октябрьской)</t>
  </si>
  <si>
    <t>Долганов Андрей Владимирович, г. Ершов, тер. ГСК Машенька, уч.55</t>
  </si>
  <si>
    <t>ОАО "Феникс", г. Энгельс, ул. Лунная, берег реки Саратовка</t>
  </si>
  <si>
    <t>Сыса Оксана Ярославовна, г. Маркс, ул. 2-я Аэродромная, д. 19</t>
  </si>
  <si>
    <t>Гераськина Оксана Николаевна, г. Маркс, ул. Нансена, з/у 13</t>
  </si>
  <si>
    <t>ООО "Т2 Мобайл", г. Балашов, район пересеч. ул. Индустриальная и Юбилейная, в пред. к к. 64:41:410819,  S=16 кв. м</t>
  </si>
  <si>
    <t>Паршунина Юлия Николаевна, г. Балаково, СТ "Луч", ул. Родниковая, инв. №17</t>
  </si>
  <si>
    <t>Горбунова Елена Ивановна, г. Ершов, площадка Восточная, ул. Мелиоративная, ряд 2, место 6</t>
  </si>
  <si>
    <t>Павловская Татьяна Ефимовна, г. Ртищево, ул. Красная, №16/1</t>
  </si>
  <si>
    <t>Калацевич Александр Иванович, г. Красный Кут, ул. Набережная, д. 52</t>
  </si>
  <si>
    <t>Воеводин Иван Юрьевич, г. Маркс, ул. Аэродромная, з/у 37</t>
  </si>
  <si>
    <t>Корнеев Александр Юрьевич, г. Ершов, ул. Элеваторная, в р-не д. 22, к.н. 64:13:005405:316</t>
  </si>
  <si>
    <t>Невзоров Сергей Иванович, г. Энгельс, тер. ГСК "Нефтяник-1", з/у 15</t>
  </si>
  <si>
    <t>Рассказов Сергей Николаевич, г. Маркс, ул. Петра Чагина, з/у 46</t>
  </si>
  <si>
    <t>Администрация Питерского муниципального района, р.п. Питерка, ул. Ленина, уч. 19А</t>
  </si>
  <si>
    <t>Френкель Ефим Эликович, г. Вольск, р-н. Стрельбища, кооператив "Дворик" гараж №58в</t>
  </si>
  <si>
    <t>Синилов Геннадий Владимирович, г. Ершов, район 112 кв. жилого дома (ул.XXV  съезда КПСС, 38), ряд 3, место 1а</t>
  </si>
  <si>
    <t>Жакенова Айганым Шамилевна, г. Маркс, с. Приволжское, прим. 100м. на юго-восток от ул. Советская, д. 46/1</t>
  </si>
  <si>
    <t>Администрация Питерского муниципального района, р.п. Питерка, ул. Советская, уч. 115А</t>
  </si>
  <si>
    <t>Мосенцева Татьяна Николаевна, г. Энгельс, 4-й Андреевский пр-д, 8</t>
  </si>
  <si>
    <t>Куликов Петр Михайлович, г. Калининск, пер. Школьный, д. 20</t>
  </si>
  <si>
    <t>ООО "НПО "ИТС", г. Вольск, ул. Краснооктябрьская, в р-не. д.1</t>
  </si>
  <si>
    <t>ООО "НПО "ИТС", г. Вольск, ул. Фирстова, в р-не. д. 43</t>
  </si>
  <si>
    <t>ООО "НПО "ИТС", г. Маркс, ул. 5-я линия, в р-не д. 39, к.к. 64:44:100101</t>
  </si>
  <si>
    <t>Администрация Питерского муниципального района, р.п. Питерка, ул. Советская, уч. 55Б</t>
  </si>
  <si>
    <t>Ахлупкина Анастасия Дмитриевна, г. Маркс, ул. Спортивная, з/у 17</t>
  </si>
  <si>
    <t>Гурылев Александр Иванович, г. Хвалынск, ул. Советская, д. 300 Б</t>
  </si>
  <si>
    <t>Мирошниченко Юлия Евгеньевна, г. Маркс, ул. Театральная, з/у 7</t>
  </si>
  <si>
    <t>Гурылева Нина Николаевна, г. Хвалынск, ул. Комсомольская, д. 10</t>
  </si>
  <si>
    <t>Цатиева Макка Висергиевна, р.п. Степное, ул. Димитрова, д. 14, пом. 11</t>
  </si>
  <si>
    <t>Ермаков Евгений Викторович, г. Энгельс, ГСК "Березка 2", при Лесозаводе, №49</t>
  </si>
  <si>
    <t>Попов Сергей Алексеевич, г. Балашов, ул. Верхняя, гараж №5</t>
  </si>
  <si>
    <t>Мстоян Азиз Худоевич, г. Ртищево, ул. Летняя, з/у 22</t>
  </si>
  <si>
    <t>Коваль Александр Александрович, г. Петровск, ул. Московская, д. б/н, пом. 11, кв-л. 65</t>
  </si>
  <si>
    <t>ООО "НПО "ИТС", г. Хвалынск, ул. Ленина, в р-не д. 156 - 171</t>
  </si>
  <si>
    <t>Радаев Александр Васильевич, г. Энгельс, тер. ГСК Уголок, з/у 69</t>
  </si>
  <si>
    <t>Арутюнян Армине Карленовна, г. Хвалынск, п. Алексеевка, прим. в 678 м. по напр. на юго-запад от ориент. зд. 64 по ул. Чапаева, к.н. 64:37:141611:119</t>
  </si>
  <si>
    <t>ООО "НПО "ИТС", г. Вольск, ул. Красноармейская от пер. Семенова до ул. Революционная</t>
  </si>
  <si>
    <t>ООО "НПО "ИТС", г. Вольск, ул. М. Горького, в р-не д. 20</t>
  </si>
  <si>
    <t>Оськин Александр Викторович, г. Энгельс, 4-й Тихорецкий пр-д, №4, к.н. 64:50:020920:578</t>
  </si>
  <si>
    <t>Трущелева Любовь Петровна, г. Аткарск, ул. Строителей, д. 38/1</t>
  </si>
  <si>
    <t>Литвинова Екатерина Алексеевна, г. Петровск, по ул. Баукова, в р-не ТсОО Ягодное, к.н. 64:45:030719:755</t>
  </si>
  <si>
    <t>Байканов Нурлан Уразбаевич, г. Энгельс, ул. Проточная, з/у 20а</t>
  </si>
  <si>
    <t>Гатаулин Хайдар Насипкалиевич, г. Ершов, тер. ГСК Восточная, гараж 48</t>
  </si>
  <si>
    <t>Гуркин Сергей Алексеевич, г. Ртищево, р-н. гаражей ул. Красной, гараж 384</t>
  </si>
  <si>
    <t>Асеев Андрей Александрович, г. Пугачёв, ул. Вокзальная, район ПЧ-20, к.н. 64:46:020432:415</t>
  </si>
  <si>
    <t>Агишев Виктор Анатольевич, г. Ртищево, ул. Победы, д. 2б</t>
  </si>
  <si>
    <t>ООО "НПО "ИТС", г. Ртищево, ул. Крылова, в районе д. 7А</t>
  </si>
  <si>
    <t>Рыжов Александр Александрович, г. Маркс, ул. 1-я Аэродромная, з/у 6</t>
  </si>
  <si>
    <t>Ивчук Ирина Сергеевна, г. Маркс, ул. 3-я Сосновая, д. 51/3</t>
  </si>
  <si>
    <t>ООО "НПО "ИТС", г. Маркс, ул. Кирова, д. 1/1 (Поликлиника №1)</t>
  </si>
  <si>
    <t>ООО "НПО "ИТС", г. Маркс, пр. Ленина, 78</t>
  </si>
  <si>
    <t>Цыкало Павел Павлович, г. Маркс, ул. Спортивная, д. 11</t>
  </si>
  <si>
    <t>Тюгай Ирина Анатольевна, р.п. Степное, ул. Школьная, в 11 м к востоку от многоквартирного дома № 9 по ул. Карла Маркса</t>
  </si>
  <si>
    <t>Крупнова Мария Васильевна, г. Петровск, ул. 25 лет Октября, д. 225</t>
  </si>
  <si>
    <t>Гладков Сергей Михайлович, г. Балашов, ул. Пушкина, д. 100</t>
  </si>
  <si>
    <t>Синёва Валерия Дмитриевна, г. Маркс, ул. 2-я Аэродромная, в 30 м. по направлению на юго-восток от жилого д. 3А</t>
  </si>
  <si>
    <t>Кондакова Галина Павловна, г. Маркс, в районе складов районного Узла связи,  к.н. 64:44:080105:1071</t>
  </si>
  <si>
    <t>Никулин Александр Валерьевич, г. Красный Кут, ул. Комсомольская, д. 109А, гараж 11</t>
  </si>
  <si>
    <t>Шишлов Андрей Владимирович, г. Пугачёв, ул. Бубенца, з/у 196</t>
  </si>
  <si>
    <t>Виберг Алексей Евгеньевич, г. Энгельс, пл. Свободы, д. 14, гараж №5</t>
  </si>
  <si>
    <t>Цыплаков Александр Валентинович, г. Балашов, ул. Индустриальная, з/у 2Р</t>
  </si>
  <si>
    <t>Редчук Екатерина Игоревна, г. Энгельс, ул. Западная, д. 84</t>
  </si>
  <si>
    <t>Пышненко Алексей Николаевич, г. Ртищево, район гаражей ул. Новой Территория, гараж 44</t>
  </si>
  <si>
    <t>Полякова Любовь Алексеевна, г. Энгельс, р.п. Приволжский, СНТ "Авангард", д. 395</t>
  </si>
  <si>
    <t>Ханин Петр Гаврилович, г. Маркс, примерно в 32м по направлению на северо-запад от з/у с к.н. 64:44:100102:82 от тер. гск Монтажный, 1-й ряд, з/у 38</t>
  </si>
  <si>
    <t>Чеканова Инна Сергеевна, г. Балашов, ул. Красина, д. 68</t>
  </si>
  <si>
    <t>Светашов Александр Петрович, г. Энгельс, ул. Короткая, д. 12</t>
  </si>
  <si>
    <t>ООО "НПО "ИТС", г. Петровск, ул. Пионерская д.67 (МБОУ СОШ№1 зд.2)</t>
  </si>
  <si>
    <t>Старцев Алексей Сергеевич, г. Ртищево, ул. 60 лет Октября, з/у 83а</t>
  </si>
  <si>
    <t>Измайлов Мухаррям Абдулхаевич, г. Хвалынск, ул. Строителей, д. 8</t>
  </si>
  <si>
    <t>Фомин Владимир Юрьевич, г. Энгельс, 1-й Андреевский пр-д, д. 39</t>
  </si>
  <si>
    <t>ООО "НПО "ИТС", г. Вольск, ул. Красный Октябрь, в районе д. 51А</t>
  </si>
  <si>
    <t>ООО "Синергия-Лифт", г. Балаково, ул. Свердлова, д. 27, пом. №1</t>
  </si>
  <si>
    <t>Кондратюк Людмила Юрьевна, г. Ершов, площадка "Вагонник" (у дома Стадионная №4-А), ряд 1, место 5, к.н. 64:13:004910:27</t>
  </si>
  <si>
    <t>ООО "НПО "ИТС", г. Вольск, ул. Ярославская, в районе д. 65</t>
  </si>
  <si>
    <t>ООО "НПО "ИТС", г. Вольск, ул. Краснооктябрьская, в районе д. 20</t>
  </si>
  <si>
    <t>ООО "НПО "ИТС", г. Ртищево, ул. Советская (пересечение с ул. 50 лет Октября, район светофора)</t>
  </si>
  <si>
    <t>ГКУ «Региональный навигационно-информационный центр», г. Вольск, ул. Саратовская, д. 44</t>
  </si>
  <si>
    <t>ГКУ «Региональный навигационно-информационный центр», г. Вольск, ул. Комсомольская, д. 235</t>
  </si>
  <si>
    <t>Маслова Анастасия Григорьевна, г. Ершов, район дет.сада "Радуга" (ул. Мелиоративная), ряд 1, место 12</t>
  </si>
  <si>
    <t>Сорокин Алексей Владимирович, г. Балашов, ул. Верхняя, гараж №19</t>
  </si>
  <si>
    <t>ФКУ УПРДОР "Нижне-Волжское", г. Балаково, участок автомобильной дороги км 22+250 - км 22+650, к.н. 64:40:000000:16677</t>
  </si>
  <si>
    <t>Оськин Александр Викторович, г. Энгельс, ул. Новгородская, д. 3, к.н. 64:50:020918:138</t>
  </si>
  <si>
    <t>ФКУ УПРДОР "Нижне-Волжское", г. Балаково, участок автомобильной дороги км 22+700 - км 23+200, к.н. 64:40:000000:16677</t>
  </si>
  <si>
    <t>Косян Нара Артаваздовна, г. Маркс, примерно в 60 м. от дома по ул. Куйбышева, д. 237, к.н. 64:44:090101:1026</t>
  </si>
  <si>
    <t>Дюжев Кирилл Владимирович, г. Энгельс, 3-й Студенческий проезд, № 16</t>
  </si>
  <si>
    <t>ГКУ «Региональный навигационно-информационный центр», г. Вольск, пл. 10-летия Октября, д. 4/1</t>
  </si>
  <si>
    <t>Аленов Жумабай Дисинович, г. Ершов, ул. Терешковой, д. 20, ряд 1, место 2</t>
  </si>
  <si>
    <t>Поздняков Евгений Владимирович, г. Маркс, ул. 2-я Аэродромная, д. 11А</t>
  </si>
  <si>
    <t>Труляев Алексей Иванович, г. Маркс, по смежеству с з/у 4-й Сосновый проезд, з/у 11а, к.н. 64:44:030112:1900</t>
  </si>
  <si>
    <t>Лузгина Марина Игоревна, г. Балашов, в 21,7 м. юго-западнее д. 33 по пер. Железнодорожный, к.н. 64:41:411218:82</t>
  </si>
  <si>
    <t>Акимов Михаил Юрьевич, г. Энгельс, ул. Набережная, д. 5А</t>
  </si>
  <si>
    <t>Федюнина Ольга Мартыновна, г. Энгельс, пос. Приволжский, СНТ "Авангард", участок 390</t>
  </si>
  <si>
    <t>Бурмистров Владимир Геннадьевич, г. Энгельс, ул. Славянская, д. 83</t>
  </si>
  <si>
    <t>Манаенкова Надежда Михайловна, г. Маркс, примерно в 100 м. на запад от ул. Солнечная, д. 7</t>
  </si>
  <si>
    <t>Николаев Андрей Андреевич, г. Вольск, ул. Егорова, д. 2</t>
  </si>
  <si>
    <t>Тулук Алена Евгеньевна, г. Энгельс, Амурский пр-д, д. 1а</t>
  </si>
  <si>
    <t>Чумаков Иван Анатольевич, г. Хвалынск, ул. Северная, д. 46</t>
  </si>
  <si>
    <t>Косян Ареват, г. Маркс, ул. 2-я Сосновая, 16</t>
  </si>
  <si>
    <t>Ежова Ольга Владимировна, г. Энгельс, ул. Подгорная, д.70а</t>
  </si>
  <si>
    <t>Трунова Диана Муратовна, г. Энгельс, п. Приволжский, снт "Авангард", уч. 346</t>
  </si>
  <si>
    <t>Валюков Николай Александрович, г. Пугачёв, г.к. Автомобилист, уч.424</t>
  </si>
  <si>
    <t>Попова Оксана Александровна, г. Маркс, примерно в 200 м. по направлению на восток от ул. Северная, д. 5/1, к.н. 64:44:030102:471</t>
  </si>
  <si>
    <t>Гуськов Александр Валерьевич, г. Вольск, ул. Волжская, д. 109а</t>
  </si>
  <si>
    <t>Ромакин Вячеслав Анатольевич, г. Энгельс, ул. Ярославская, №122</t>
  </si>
  <si>
    <t>Колесникович Руслан Степанович, г. Маркс, ул. 4-я Сосновая, по смежеству с з/у, расположенным по адресу: г. Маркс, ул. 4-я Сосновая, д. 15,  к.н. 64:44:030112:1766</t>
  </si>
  <si>
    <t>Оганесян Вартан Мкиртичович, г. Ершов, ул. 40 лет ВЛКСМ, д. 58</t>
  </si>
  <si>
    <t>Пашаев Руслан Талехович, г. Балашов, пер. Горный, д. 15</t>
  </si>
  <si>
    <t>Болдырева Светлана Викторовна, г. Вольск, ул. Чернышевского, в районе здания №79, блок №1, ряд №2, стр. №1</t>
  </si>
  <si>
    <t>Шилин Максим Юрьевич, г. Балашов, пер. Родничковский, д. 6</t>
  </si>
  <si>
    <t>Кобыленкова Марина Евгеньевна, г. Маркс, в 97м на юго-запад от ул. 2-я Аэродромная, д. 3, к.н. 64:44:030103:102</t>
  </si>
  <si>
    <t>Карпеленя Дмитрий Валерьевич, г. Пугачёв, ул. Оренбургская, з/у 135/2</t>
  </si>
  <si>
    <t>Липовская Лариса Николаевна, г. Маркс, ул. Малиновая, з/у 6</t>
  </si>
  <si>
    <t>Старков Олег Александрович, г. Маркс, по смежеству с з/у по ул. Аэродромная, д. 3, к.н. 64:44:030112:1913</t>
  </si>
  <si>
    <t>Тенелева Гульзира Касымхановна, г. Маркс, 3-й Сосновый проезд, д. 11</t>
  </si>
  <si>
    <t>Галимуллина Ирина Евгеньевна, г. Энгельс, ул. Тельмана, д. 14а</t>
  </si>
  <si>
    <t>Дементьев Сергей Александрович, г. Балаково, тер. СТ Луч, ул. Хорошая, з/у 3,   к.н.64:40:010801:109</t>
  </si>
  <si>
    <t>Ромакин Вячеслав Анатольевич, г. Энгельс, ул. Ярославская, № 106</t>
  </si>
  <si>
    <t>Рудакова Светлана Захаровна, г. Балаково, ул. Саратовское шоссе, район 4Б, к.н.64:40:030101:738</t>
  </si>
  <si>
    <t>Жусупов Юрий Жумагазович, г. Ершов, ул. Чапаева, д. 34, 36</t>
  </si>
  <si>
    <t>Большаков Денис Александрович, г. Новоузенск, 2-й Микрорайон, южнее д. 22, гараж №9, к.н. 64:22:141408:1337</t>
  </si>
  <si>
    <t>Ушаков Алексей Петрович, г. Красный Кут, пр-кт Победы, д. 5</t>
  </si>
  <si>
    <t>Оськин Александр Викторович, г. Энгельс, ул. Новгородская, д. 3</t>
  </si>
  <si>
    <t>Кузин Виталий Сергеевич, г. Ртищево, ул. Безымянная, д. 33, к.н.64:47:040605:616</t>
  </si>
  <si>
    <t>Спиридонов Виктор Егорович, г. Вольск, ул. Революционная, б/н (во дворе д. №62 по ул. Революционная)</t>
  </si>
  <si>
    <t>ООО "НПО "ИТС", г. Вольск, пересечение ул. Володарского и ул. Коммунистическая</t>
  </si>
  <si>
    <t>ООО "НПО "ИТС", г. Вольск, пересечение ул. Ярославская и ул. Фирстова</t>
  </si>
  <si>
    <t>ООО "НПО "ИТС", г. Вольск, пересечение ул. Красногвардейская и ул. Революционная</t>
  </si>
  <si>
    <t>Мирсалимов Рахмат Кенчаевич, г. Аткарск, ул. Чапаева, д. 72, пом. 1</t>
  </si>
  <si>
    <t>ООО "РУСЬ", г. Аткарск, ул. Волгоградская, вблизи д. 67, к.к. 64:39:020301</t>
  </si>
  <si>
    <t>Долгов Валерий Владимирович, г. Красноармейск, ул. Заводская, д. 21а/26</t>
  </si>
  <si>
    <t>ООО "НПО "ИТС", г. Вольск, пересечение ул. Володарского и ул. Ленина</t>
  </si>
  <si>
    <t>Гараева Феридя Мухаммедшиновна, г. Энгельс, ул. Полтавская, в районе д. 28, 1 м. от границ НТО до левого торца жилого дома</t>
  </si>
  <si>
    <t>Акулов Михаил Викторович, г. Вольск, ул. Комбайнеров, д. 73Б, кв. 3</t>
  </si>
  <si>
    <t>Закуткин Игорь Николаевич, г. Маркс, ул. 4-я Сосновая, з/у 2а</t>
  </si>
  <si>
    <t>Арестанов Амангельды Махмедович, г. Новоузенск, ул. Колхозная, д. 33, корп.5, Литера Д</t>
  </si>
  <si>
    <t>Кобец Сергей Васильевич, г. Аткарск, ул. Октябрьская, рядом с д. №43, участок №3</t>
  </si>
  <si>
    <t>Антонов Денис Алексеевич, г. Вольск, ул. Ленина, д. 208/216, гараж №18</t>
  </si>
  <si>
    <t>Буянкин Сергей Петрович, г. Ртищево, район гаражей Железнодорожной больницы территория, з/у 66</t>
  </si>
  <si>
    <t>Шишкина Ольга Тимофеевна, г. Вольск, р-н. п. Новоселы, гараж №8</t>
  </si>
  <si>
    <t>Руденко Виталий Анатольевич, р.п. Степное, гаражный район "Центральный-2", бокс XIV, место 26, к.н. 64:33:020417:273</t>
  </si>
  <si>
    <t>ООО "НПО "ИТС", г. Маркс, пр. Ленина, пересечение с ул. Куйбышева</t>
  </si>
  <si>
    <t>Соболев Николай Владимирович, г. Аткарск, ул. Коммунистическая, гаражный массив №1, на терр. д. №52, уч. №10, к.н. 64:39:030223:1073</t>
  </si>
  <si>
    <t>Измайлов Мухаррям Абдулхаевич, г. Хвалынск, ул. Российской Республики, д.2Б, примыкающий восточной стороной</t>
  </si>
  <si>
    <t>ООО "НПО "ИТС", г. Пугачёв, пересечение пр-кт Революционный и ул. Чапаевская</t>
  </si>
  <si>
    <t>ООО "НПО "ИТС", г. Пугачёв, пересечение ул. Топорковской и ул. Красноармейской</t>
  </si>
  <si>
    <t>ООО "НПО "ИТС", г. Пугачёв, пересечение ул. К. Маркса и ул. М. Горького</t>
  </si>
  <si>
    <t>ООО "НПО "ИТС", г. Пугачёв, пересечение ул. Топорковской и просп. Революционного</t>
  </si>
  <si>
    <t>Тезиков Юрий Владимирович, г. Пугачёв, ул. Сеницы, д. 3/23</t>
  </si>
  <si>
    <t>Семенков Артем Викторович, г. Ершов, тер. ГСК Машенька, гараж 107</t>
  </si>
  <si>
    <t>Ахлупкин Владимир Николаевич, г. Маркс, ул. Спортивная, д. 22</t>
  </si>
  <si>
    <t>Сельденрайх Иван Александрович, г. Маркс, ул. майора милиции Короткова Н.Г., з/у 19</t>
  </si>
  <si>
    <t>ГКУ «Региональный навигационно-информационный центр», г. Энгельс, ул. Тельмана, д. 26</t>
  </si>
  <si>
    <t>ГКУ «Региональный навигационно-информационный центр», г. Энгельс, ул. Тельмана, д. 23</t>
  </si>
  <si>
    <t>ГКУ «Региональный навигационно-информационный центр», г. Энгельс, перекресток ул. Марины Расковой и ул. Колотилова</t>
  </si>
  <si>
    <t>ГКУ «Региональный навигационно-информационный центр», г. Энгельс, ул. Студенческая, д. 205</t>
  </si>
  <si>
    <t>ГКУ «Региональный навигационно-информационный центр», г. Энгельс, ул. Петровская, д. 49</t>
  </si>
  <si>
    <t>ГКУ «Региональный навигационно-информационный центр», г. Энгельс, ул. Нестерова, д. 40</t>
  </si>
  <si>
    <t>ГКУ «Региональный навигационно-информационный центр», г. Энгельс, ул. Максима Горького, д. 28</t>
  </si>
  <si>
    <t>ГКУ «Региональный навигационно-информационный центр», г. Энгельс, ул. Лесозаводская (ост. общественного транспорта Мостоотряд)</t>
  </si>
  <si>
    <t>ГКУ «Региональный навигационно-информационный центр», г. Энгельс, пр-кт. Фридриха Энгельса, д. 98</t>
  </si>
  <si>
    <t>ГКУ «Региональный навигационно-информационный центр», г. Энгельс, ул. Студенческая, д. 151</t>
  </si>
  <si>
    <t>ГКУ «Региональный навигационно-информационный центр», г. Энгельс, ул. Тельмана и ул. Маяковского, опора 3, 4</t>
  </si>
  <si>
    <t>ГКУ «Региональный навигационно-информационный центр», г. Энгельс, пр-кт Ф. Энгельса, 205</t>
  </si>
  <si>
    <t>ГКУ «Региональный навигационно-информационный центр», г. Энгельс, пересечение ул. Тельмана и ул. Маяковского</t>
  </si>
  <si>
    <t>ООО "НПО "ИТС", г. Энгельс, перекресток ул. Маяковского и переулка Маяковского (ул. Маяковского, р-н д. 207)</t>
  </si>
  <si>
    <t>ООО "НПО "ИТС", г. Энгельс, перекресток просп. Волжский и ул. Лесокомбинатской</t>
  </si>
  <si>
    <t>ООО "НПО "ИТС", г. Энгельс, ул. Коммунистическая (район ТРЦ "Лазурный")</t>
  </si>
  <si>
    <t>Шевченко Надежда Васильевна, г. Ершов, р-н детсада №2 (ул. К. Федина) ряд 3, место 1, к.н. 64:13:002401:1294</t>
  </si>
  <si>
    <t>ООО "НПО "ИТС", р.п. Степное, ул. Кирова, в р-не. д. 10А.</t>
  </si>
  <si>
    <t>ООО "НПО "ИТС", г. Энгельс, ул. Пушкина, д. 14</t>
  </si>
  <si>
    <t>ООО "НПО "ИТС", г. Энгельс, ул. Тельмана, напротив д. 13</t>
  </si>
  <si>
    <t>ООО "НПО "ИТС", г. Энгельс, пересечение пр. Волжский  и ул. Краснознаменная</t>
  </si>
  <si>
    <t>ООО "НПО "ИТС", г. Энгельс, перекресток ул. Тельмана и ул. Красноармейской, ул. Московская (ул. Красноармейская, р-н д. 129)</t>
  </si>
  <si>
    <t>ООО "НПО "ИТС", г. Энгельс, пересечение ул. Космонавтов и ул. Полтавская</t>
  </si>
  <si>
    <t>ООО "НПО "ИТС", г. Энгельс, пересечение ул. Горького и ул. Петровская (ул. Петровская, р-н д. 64)</t>
  </si>
  <si>
    <t>ООО "НПО "ИТС", г. Энгельс, пересечение ул. Гагарина и ул. Мясокомбинат</t>
  </si>
  <si>
    <t>ООО "НПО "ИТС", г. Энгельс, пересечение пр. Строителей и ул. Ломоносова</t>
  </si>
  <si>
    <t>ООО "НПО "ИТС", г. Энгельс, пересечение ул. Марины Расковой и ул. 148-й Черниговской дивизии</t>
  </si>
  <si>
    <t>ООО "НПО "ИТС", г. Энгельс, пересечение ул. Нестерова и ул. Полиграфическая</t>
  </si>
  <si>
    <t>ООО "НПО "ИТС", г. Энгельс, пересечение ул. Нестерова и ул. Рабочая</t>
  </si>
  <si>
    <t>ООО "НПО "ИТС", г. Энгельс, пересечение ул. Степная и ул. Комсомольская</t>
  </si>
  <si>
    <t>ООО "НПО "ИТС", г. Энгельс, ул. Трудовая, д. 53-61 и ул. Красноярская</t>
  </si>
  <si>
    <t>ООО "НПО "ИТС", г. Энгельс, ул. Маяковского и ул. Степная (ул. Маяковского, р-н д. 78Б)</t>
  </si>
  <si>
    <t>ООО "НПО "ИТС", г. Энгельс, ул. Петровская, 69</t>
  </si>
  <si>
    <t>ООО "НПО "ИТС", г. Энгельс, ул. Гагарина, в районе д. 142</t>
  </si>
  <si>
    <t>ООО "НПО "ИТС", г. Энгельс, пр. Фридриха Энгельса, 31</t>
  </si>
  <si>
    <t>ООО "НПО "ИТС", г. Энгельс, пр. Строителей и пр. Ф. Энгельса</t>
  </si>
  <si>
    <t>ООО "НПО "ИТС", г. Энгельс, пл. Ленина</t>
  </si>
  <si>
    <t>ООО "НПО "ИТС", г. Энгельс, р.п. Приволжский, 5 квартал, д. 11</t>
  </si>
  <si>
    <t>ООО "НПО "ИТС", г. Энгельс, пл. Свободы, в районе д. 3</t>
  </si>
  <si>
    <t>Дыкун Елена Евгеньевна, г. Пугачёв, пр-кт. Революционный, д. 314</t>
  </si>
  <si>
    <t>Хахалева Надежда Викторовна, г. Маркс, ул. 2-я Сосновая, 7</t>
  </si>
  <si>
    <t>Авдеева Наталья Алексеевна, г. Пугачёв, ул. Кутякова, в 140 м на северо-восток от нежилого двухэтажного здания 9, к.н. 64:46:010210:243</t>
  </si>
  <si>
    <t>Администрация Хвалынского муниципального района Саратовской области, г. Хвалынск, ул. Достоевского, д. 4Б (на опоре №2-00/3 ВЛ-0,4кВ ТП-52)</t>
  </si>
  <si>
    <t>Говрунов Максим Александрович, г. Маркс, ул. 2-я Сосновая, д. 46</t>
  </si>
  <si>
    <t>Ямбур Роман Николаевич, г. Балашов, ул. Менделеева, д. 3, к.н. 64:41:410916:15</t>
  </si>
  <si>
    <t>Воеводина Ольга Германовна, г. Маркс, в 247 м. на северо-восток от жилого дома по ул. 1-я Сосновая, д. 27, к.н. 64:44:030112:449</t>
  </si>
  <si>
    <t>Бердалиева Ирина Васильевна, г. Энгельс, ул. Проточная, з/у 1в</t>
  </si>
  <si>
    <t>Годуменко Галина Григорьевна, г. Пугачёв, ул. Ермощенко, в 65 м. на юго-восток от жилого дома 158/1</t>
  </si>
  <si>
    <t>Гордеев Алексей Владимирович, г. Ртищево, р-н гаражей улицы Новой, гараж №90</t>
  </si>
  <si>
    <t>Буланихина Ольга Юрьевна, г. Маркс, ул. Колхозная, д.169</t>
  </si>
  <si>
    <t>Мудров Владислав Витальевич, г. Пугачёв, ул. Кутякова, д. 23</t>
  </si>
  <si>
    <t>Ивчук Ирина Сергеевна, г. Маркс, ул. 3-я Сосновая, к.н.:64:44:030112:1965</t>
  </si>
  <si>
    <t>Кулявцев Владимир Викторович, г. Калининск, гаражный массив №9, гараж №16/1</t>
  </si>
  <si>
    <t>Мукаев Арби Айндинович, г. Калининск, 4-я Южная линия, д. 14</t>
  </si>
  <si>
    <t>Дворецкая Любовь Викторовна, г. Ершов, тер. ГСК Восточная, гараж 18</t>
  </si>
  <si>
    <t>Рыбасов Станислав Станиславович, г. Маркс, ул. 5-я линия, д. 63</t>
  </si>
  <si>
    <t>Савельева Татьяна Александровна, г. Энгельс, ул. Славянская, №5</t>
  </si>
  <si>
    <t>Королёв Денис Леонидович, г. Пугачёв, ул. Бубенца, д. 225</t>
  </si>
  <si>
    <t>Груздев Сергей Александрович, г. Петровск, квартал 81, к.н.:64:45:040120:602</t>
  </si>
  <si>
    <t>Турцева Ирина Игоревна, г. Энгельс, ул. Аткарская, д. 7а, к.н. 64:50:032029:741</t>
  </si>
  <si>
    <t>Харьковская Ольга Александровна, г. Энгельс, мкр. СНТ Авангард, з/у 439</t>
  </si>
  <si>
    <t>ПАО "МТС", г. Балаково, перекресток по ул. Проспект Героев, опора №959</t>
  </si>
  <si>
    <t>ПАО "МТС", г. Балаково,  ул.Трнавская, опора №258</t>
  </si>
  <si>
    <t>Рубцова Татьяна Дмитриевна, г. Энгельс, р.п.Приволжский, мк-рн. СНТ "Авангард", №336</t>
  </si>
  <si>
    <t>Чиркова Ольга Павловна, г. Балашов, пер. Резервный, д. 6</t>
  </si>
  <si>
    <t>Старкова Ольга Петровна, г. Маркс, ул. Куйбышева, з/у 245в</t>
  </si>
  <si>
    <t>Мухамедьяров Альбек Акбулатович, г. Маркс, ул. 2-я Сосновая, д. 37</t>
  </si>
  <si>
    <t>Кожевникова Ксения Олеговна, г. Энгельс, ул. Тельмана, ГСК "Ветеран", гараж № 2</t>
  </si>
  <si>
    <t>Хайдурова Татьяна Самсоновна, г. Вольск, ул. Ярославская, прим. в 15 м. от д. 83</t>
  </si>
  <si>
    <t>Тишов Яков Владимирович, г. Энгельс, ул. Славянская, №1, к.н. 64:50:020917:612</t>
  </si>
  <si>
    <t>Алексеев Сергей Николаевич, г. Пугачёв, район котельной ПЧ-20</t>
  </si>
  <si>
    <t>Гайбуллоев Нурали Улмаскулович, г. Маркс, примерно в 60 м. на восток от ул. 3-я Сосновая, д. 34</t>
  </si>
  <si>
    <t>Соломатин Дмитрий Вячеславович, г. Пугачёв, пер. Спецпереулок, д. 82</t>
  </si>
  <si>
    <t>Долбилин Владимир Максимович, г. Пугачёв, пр-кт Революционный, д. 300</t>
  </si>
  <si>
    <t>Уколов Валерий Владимирович, г. Ершов, в районе дома №2, ряд 1, место 3, к.н. 64:13:004310:298</t>
  </si>
  <si>
    <t>Лепаев Вячеслав Иванович, г. Вольск, ул. Комсомольская б/н, в р-не. д. 247</t>
  </si>
  <si>
    <t>Каверин Вячеслав Александрович, г. Аткарск, район АТП на склоне Дегтярного оврага (бокс №5), к.н. 64:39:020302:236</t>
  </si>
  <si>
    <t>Недорезов Алексей Алексеевич, г. Ершов, ул. К. Федина, в районе д. 2</t>
  </si>
  <si>
    <t>Пятова Ольга Вячеславовна, г. Ртищево, тер. Район гаражей ул. Григорьева, гараж 209</t>
  </si>
  <si>
    <t>Шупиков Максим Николаевич, г. Маркс, примерно в 200 м по направлению на восток от  ул. Северная, д. 5/1, к.н.64:44:030102:482</t>
  </si>
  <si>
    <t>Тараненко Олег Евгеньевич, г. Ершов, ул. К. Федина, район детсада №2, ряд 5, место 16</t>
  </si>
  <si>
    <t>Земскова Наталья Владимировна, г. Красноармейск, ул. Строителей, з/у 25/6</t>
  </si>
  <si>
    <t>Труляев Алексей Иванович, г. Маркс, 3-й Сосновый пр-д, д. 1</t>
  </si>
  <si>
    <t>Васютина Анна Сергеевна, г. Балаково, напротив 10-го микрорайона, к.н. 64:05:010503:425</t>
  </si>
  <si>
    <t>Ткаченко Павел Геннадьевич, г. Энгельс, ул. Маршала Василевского А.М., в районе дома 19</t>
  </si>
  <si>
    <t>Цеханович Алексей Евгеньевич, г. Ртищево, ул. Григорьева, гараж №145</t>
  </si>
  <si>
    <t>Администрация Петровского муниципального района Саратовской области, г. Петровск, пересечение ул. Куйбышева и ул. Бр.Костериных</t>
  </si>
  <si>
    <t xml:space="preserve">Администрация Петровского муниципального района Саратовской области, г. Петровск, ул. Ф. Энгельса, пересечение ул. Советская </t>
  </si>
  <si>
    <t>ООО "НПО "ИТС", г. Вольск, ул. Петровская, в районе д. 4</t>
  </si>
  <si>
    <t>Лязгиян Мамик Левонович, г. Маркс, ул. 5-я Сосновая, з/у 12</t>
  </si>
  <si>
    <t>Батищев Павел Николаевич, г. Маркс, гаражный массив в районе ул. Зеленая, гараж №15</t>
  </si>
  <si>
    <t>Умарова Роза Елимесевна, г. Маркс, ул. 3-я Сосновая, д. 51/1</t>
  </si>
  <si>
    <t>Меняйленко Яна Сергеевна, г. Маркс, ул. Лодочная, з/у 19</t>
  </si>
  <si>
    <t>Кашинская Наталья Васильевна, г. Балашов, ул. Интернациональная, д. 116</t>
  </si>
  <si>
    <t>Савинов Виктор Владимирович, г. Хвалынск, 100 м. северо-восточнее уч. №28А по ул. Льва Толстого</t>
  </si>
  <si>
    <t>Цыплаков Александр Валентинович, г. Балашов, ул. Индустриальная, з/у 2Т</t>
  </si>
  <si>
    <t>ПАО "Ростелеком", г. Петровск, ул. Чапаева, в к.к. 64:45:040117</t>
  </si>
  <si>
    <t>Бобров Юрий Юрьевич, г. Маркс, ул. 10-я линия, д. 23а</t>
  </si>
  <si>
    <t>Назаров Александр Андреевич, г. Маркс, пер. Кооперативный, з/у 4</t>
  </si>
  <si>
    <t>Авдеенко Александр Николаевич, г. Маркс, район колбасного цеха, кооператив "Бетон", гараж № 7</t>
  </si>
  <si>
    <t>Чернов Анатолий Иванович, г. Маркс, 2-й Сосновый пр-д, з/у 7а</t>
  </si>
  <si>
    <t>Доронина Любовь Николаевна, г. Маркс, ул. 3-я Сосновая, д. 32</t>
  </si>
  <si>
    <t>Желтяков Роман Михайлович, г. Балаково, ул. Заовражная, (район ДОЗ), к.н. 64:40:010801:667</t>
  </si>
  <si>
    <t>Шумейкина Татьяна Михайловна, г. Пугачёв, 1-й Оренбургский пер., д. 11</t>
  </si>
  <si>
    <t>Чудаева Татьяна Петровна, г. Пугачёв, ул. Ермощенко, з/у 130, к.н.:64:46:020413:320</t>
  </si>
  <si>
    <t>Харитонова Ирина Геннадьевна, г. Пугачёв, ул. Вокзальная, д. 54</t>
  </si>
  <si>
    <t>Кощанов Денис Сергеевич, г. Маркс, ул. 10-я линия, д. 30</t>
  </si>
  <si>
    <t>Ахлупкин Владимир Николаевич, г. Маркс, ул. Берег Волги, уч. 51</t>
  </si>
  <si>
    <t>АО "ПБК", г. Петровск, ул. Горная, к.к: 64:45:020106</t>
  </si>
  <si>
    <t>Алиев Марат Батырович, г. Пугачёв, примерно в 88 м. по направлению на юго-запад от ул. Топорковская, д. 99, к.н. 64:46:010517:386</t>
  </si>
  <si>
    <t>Кузнецов Алексей Петрович, г. Хвалынск, ул. Наровчатова, д. 70А</t>
  </si>
  <si>
    <t>Куспанова Эльмира Нуркемиловна, г. Пугачёв, ул. М. Горького, д. 132, кв. 1</t>
  </si>
  <si>
    <t>Куспанова Эльмира Нуркемиловна, г. Пугачёв, ул. Интернациональная, д. 131, к.н. 64:46:020428:43</t>
  </si>
  <si>
    <t>Варлаков Илья Владимирович, г. Маркс, ул. 2-я Сосновая, д. 40</t>
  </si>
  <si>
    <t>Барулин Сергей Владимирович, г. Маркс, 1-й Вишневый пр-д, з/у 7</t>
  </si>
  <si>
    <t>Шаров Геннадий Викторович, г. Балашов, ул. Ленина, д. 36А, пом. 1</t>
  </si>
  <si>
    <t>Волков Василий Александрович, г. Энгельс, 3-й Тихорецкий пр-д, д. 33</t>
  </si>
  <si>
    <t>Овсепян Юрий Айкович, г. Маркс, ул. Лодочная, з/у 13</t>
  </si>
  <si>
    <t>Шобонова Антонина Михайловна, г. Маркс, примерно в 40 м. на юго-запад от ул. 3-я Сосновая, д. 32, к.н. 64:44:030112:962</t>
  </si>
  <si>
    <t>Кучеренко Илья Игоревич, г. Маркс, примерно в 90м  на северо-восток от ул. Загородная роща, д. 27, к.н.64:44:020101:357</t>
  </si>
  <si>
    <t>Щелин Вячеслав Викторович, г. Маркс, примерно в 43м на северо-запад от ул. Загородная роща, д. 5, к.н.:64:44:030101:311</t>
  </si>
  <si>
    <t>Волков Александр Сергеевич, р.п. Озинки, ул. Южная, д. 2д</t>
  </si>
  <si>
    <t>Яковлев Виктор Иванович, г. Энгельс, ул. Петровская, д. 64</t>
  </si>
  <si>
    <t>Петров Александр Александрович, г. Балаково, ул. Транспортная, д. 4</t>
  </si>
  <si>
    <t>Рябихин Александр Викторович, г. Балашов, ул. Затонская, д. 20</t>
  </si>
  <si>
    <t>Смирнов Дмитрий Николаевич, г. Балашов, пер. Народный, д. 42</t>
  </si>
  <si>
    <t>Грушин Вячеслав Сергеевич, г. Балашов, ул. Верхняя, гараж № 12</t>
  </si>
  <si>
    <t>Муратова Альбина Николаевна, г. Балашов, ул. Спартаковская, д. 7</t>
  </si>
  <si>
    <t>Никишкин Николай Андреевич, г. Балашов, ул. Чернышевского, д. 65</t>
  </si>
  <si>
    <t>Ярошенко Максим, г. Маркс, примерно в 95 м. на юго-восток от ул. Вишневая, д. 9/1</t>
  </si>
  <si>
    <t>Долгова Елена Николаевна, г. Балашов, ул. Володарского, д. 21, кв. 1</t>
  </si>
  <si>
    <t>Бакал Виктор Александрович, г. Маркс, ул. 6-я Сосновая, 18</t>
  </si>
  <si>
    <t>Старкова Ольга Петровна, г. Маркс, по смежеству с з/у по ул. 3-я Сосновая, д.13, к.н.64:44:030112:1949</t>
  </si>
  <si>
    <t>ООО "НПО "ИТС", г. Балаково, пересечение ул. Гагарина и ул. Факел Социализма</t>
  </si>
  <si>
    <t>ООО "НПО "ИТС", г. Балаково, пересечение ул. Трнавская и ул. Проспект Героев</t>
  </si>
  <si>
    <t>ООО "НПО "ИТС", г. Балаково, пересечение ул. Чапаева и ул. Факел Социализма</t>
  </si>
  <si>
    <t>ООО "НПО "ИТС", г. Балаково, перекресток ул. Комарова и ул. Строительная</t>
  </si>
  <si>
    <t>ООО "НПО "ИТС", г. Балаково, пересечение ул. Минская и ул. Набережная Леонова</t>
  </si>
  <si>
    <t>ООО "Городские Электросети", г. Петровск, ул. Красноармейская, к.к.64:45:030324</t>
  </si>
  <si>
    <t>Сафарли Джавид Джаван Оглы, г. Аткарск, ул. Магистральная, д. 20А</t>
  </si>
  <si>
    <t>Кумаров Юрий Елимесович, г. Маркс, ул. 3-я Сосновая, з/у 53, к.н. 64:44:030112:1336</t>
  </si>
  <si>
    <t>Горбачев Иван Викторович, г. Маркс, в пос. "Мелиораторов" на пересечении ул. им. майора милиции Короткова, гараж №23</t>
  </si>
  <si>
    <t>Зиатдинова Регина Ринатовна, г. Маркс, с. Подлесное, ул. Ленина, д. 56</t>
  </si>
  <si>
    <t>ООО "НПО "ИТС", г. Балаково, перекресток ул. Ленина и ул. Факел Социализма</t>
  </si>
  <si>
    <t>ООО "НПО "ИТС", г. Балаково, перекресток ул. 30 лет Победы и ул. Трнавская</t>
  </si>
  <si>
    <t>ООО "НПО "ИТС", г. Балаково, перекресток ул. Минская и ул.Комарова, к.н. 64:40:000000:16987</t>
  </si>
  <si>
    <t>ООО "НПО "ИТС", г. Балаково, пересечение ул. Коммунистической и ул. Ленина</t>
  </si>
  <si>
    <t>ООО "НПО "ИТС", г. Балаково, перекресток ул. Гагарина и Мост "Победы"</t>
  </si>
  <si>
    <t>ООО "НПО "ИТС", г. Балаково, пересечение ул. Минская и ул. Волжская</t>
  </si>
  <si>
    <t>ООО "НПО "ИТС", г. Балаково, перекресток ул. 30 лет Победы и ул. Степная</t>
  </si>
  <si>
    <t>ООО "НПО "ИТС", г. Красный Кут, автоподъезд  от автомобильной дороги "Урбах - Ждановка - Новоузенск - Александров Гай" 15 км + 450 м</t>
  </si>
  <si>
    <t>Тощев Виктор Вячеславович, г. Ртищево, р-н. гаражей ул. Новой, №101</t>
  </si>
  <si>
    <t>ПАО "ВымпелКом", г. Вольск, ул. Комсомольская, д. 251, к.н. 64:42:010202:189</t>
  </si>
  <si>
    <t>Грызунов Олег Александрович, г. Ртищево, район ул. Новой, гараж №7</t>
  </si>
  <si>
    <t>Маяков Игорь Николаевич, г. Энгельс, ул. Ярославская, № 105</t>
  </si>
  <si>
    <t>Елисеева Светлана Александровна, г. Ртищево, ул. Левице, з/у 7/11</t>
  </si>
  <si>
    <t>Логашов Денис Александрович, г. Балаково, с. Ивановка, ул. Лесхоз, д. 4/1</t>
  </si>
  <si>
    <t>ООО "НПО "ИТС", г. Энгельс, ул. Тельмана в районе пересечения с ул. Волоха</t>
  </si>
  <si>
    <t xml:space="preserve">ООО "НПО "ИТС", г. Энгельс, ул. Волоха в районе д. №7 </t>
  </si>
  <si>
    <t>ООО "НПО "ИТС", г. Энгельс, ул. Пушкина в районе д. 32</t>
  </si>
  <si>
    <t>ООО "НПО "ИТС", г. Энгельс, ул. Студенческая, д. 95</t>
  </si>
  <si>
    <t>ООО "НПО "ИТС", г. Энгельс, ул. М. Горького в районе д.1а</t>
  </si>
  <si>
    <t>ООО "НПО "ИТС", г. Энгельс, ул. Краснознаменная (р-н. д. 39 №61)</t>
  </si>
  <si>
    <t>ООО "НПО "ИТС", г. Энгельс, пр. Строителей в районе д. 2</t>
  </si>
  <si>
    <t xml:space="preserve">ООО "НПО "ИТС", г. Энгельс, автодорога Р-229 </t>
  </si>
  <si>
    <t>ООО "НПО "ИТС", г. Энгельс, пересечение ул. Студенческая и ул. 1-й Геологический проезд</t>
  </si>
  <si>
    <t>ООО "НПО "ИТС", г. Энгельс, пересечение пл. Свободы, ул. Волоха и ул. Петровская</t>
  </si>
  <si>
    <t>Наумычев Юрий Анатольевич, г. Энгельс, 1-й Тихорецкий пр-д, д. 6А, к.н. 64:50:020919:451</t>
  </si>
  <si>
    <t>Витов Василий Анатольевич, г. Вольск, ул. Волгоградская, д. б/н, к.н. 64:42:010301:2683</t>
  </si>
  <si>
    <t>Плеханов Юрий Павлович, г. Вольск, ул. Клочкова, з/у 133/1</t>
  </si>
  <si>
    <t>ООО "Саратовинвестстрой", г. Балаково, ул. Факел Социализма, д. 23</t>
  </si>
  <si>
    <t>Бухарова Лариса Викторовна, г. Балаково, ул. Механизаторов, к.н. 64:40:010406:619</t>
  </si>
  <si>
    <t>Погибелев Дмитрий Викторович, г. Ершов, район 112 кв. ж/д ( ул. XXV съезда КПСС, д. 38), ряд 3, место 26</t>
  </si>
  <si>
    <t>Назарчуков Андрей Сергеевич, г. Балашов, ул. Мироновская, д. 14</t>
  </si>
  <si>
    <t>Сергеев Владимир Геннадьевич, г. Аркадак, ул. Ленина, в 15 м. северо-восточнее д. 161, к.н. 64:02:020505:733</t>
  </si>
  <si>
    <t>Наумова Лиза Ивановна, г. Аткарск, ул. Кольцова, во дворе д. 25, к.н. 64:39:010202:276</t>
  </si>
  <si>
    <t>ООО "НПО "ИТС", г. Балашов, ул. 30 лет Победы, в районе д. 92</t>
  </si>
  <si>
    <t>ООО "НПО "ИТС", г. Балашов, ул. Ленина от ул. Советская до ул. Пугачёвская (опора №27)</t>
  </si>
  <si>
    <t>ООО "НПО "ИТС", г. Балашов, ул. Ленина от ул. Володарского до ул. Рабочая (опора № 9)</t>
  </si>
  <si>
    <t>ООО "НПО "ИТС", г. Балашов, ул. Ленина от ул. Пугачёвская до ул. Володарского (опора № 20)</t>
  </si>
  <si>
    <t>ООО "НПО "ИТС", г. Балашов, перекресток ул. Карла Маркса, д.47  и ул. Гагарина, д.130</t>
  </si>
  <si>
    <t>ООО "НПО "ИТС", г. Балашов, перекресток ул. Карла Маркса, д.26  и ул. Пушкина, д.64</t>
  </si>
  <si>
    <t>ООО "НПО "ИТС", г. Балашов, перекресток ул. 30 лет Победы д.137 и ул. Карла Маркса, д. 34</t>
  </si>
  <si>
    <t>ООО "НПО "ИТС", г. Балашов, ул. 30 лет Победы ТЦ "Базар" (опора № 13)</t>
  </si>
  <si>
    <t>ООО "НПО "ИТС", г. Балашов, ул. Карла Маркса от ул. 167-й Стрелковой дивизии до ул. Софинского (опора № 10)</t>
  </si>
  <si>
    <t>ООО "НПО "ИТС", г. Балашов, ул. Карла Маркса и ул. Володарского (опора № 7)</t>
  </si>
  <si>
    <t>ООО "НПО "ИТС", г. Балашов, ул. Ленина от ул. Гагарина до ул. Пушкина (опора№ 2)</t>
  </si>
  <si>
    <t>ООО "НПО "ИТС", г. Балашов, перекресток ул. Ленина, д.116 и пер. Малый, д.11</t>
  </si>
  <si>
    <t>ООО "НПО "ИТС", г. Балаково, ул. 30 лет Победы (со стороны 8А мкр.) от ул. Саратовское шоссе до ул. Трнавской с ответвлением на ул. Степную</t>
  </si>
  <si>
    <t>ООО "НПО "ИТС", г. Балашов, ул. Ленина в районе д. 31</t>
  </si>
  <si>
    <t>Косян Спартак Акопович, г. Маркс, ул. 2-я Аэродромная, д. 6</t>
  </si>
  <si>
    <t>Моисеева Мария Александровна, г. Маркс, ул. Театральная, з/у 8</t>
  </si>
  <si>
    <t>Лязгиян Яна Камоевна, г. Маркс, ул. Счастливая, з/у 19, з/у 21, к.н. 64:44:020101:1922</t>
  </si>
  <si>
    <t>Орехова Марина Петровна, г. Маркс, примерно в 55 м от ул. Куйбышева, д. 237, к.н.64:44:090101:1004</t>
  </si>
  <si>
    <t>Волобоев Дмитрий Викторович, г. Маркс, примерно в 90м  на юго-восток от ул. 4-я Сосновая, д. 19, к.н.64:44:030112:1080</t>
  </si>
  <si>
    <t>Шарымов Василий Александрович, г. Саратов, п. Дубки, ул. Тепличная, уч. 98, к.н. 64:32:014902:727</t>
  </si>
  <si>
    <t>ООО "НПО "ИТС", г. Балашов, ул. Советская, д.178 ( опора № 2-04/02)</t>
  </si>
  <si>
    <t>ООО "НПО "ИТС", г. Балашов, перекресток ул. 30-лет Победы и ул. Луначарского</t>
  </si>
  <si>
    <t>ООО "НПО "ИТС", г. Балашов, перекресток ул. Орджоникидзе - ул. Пригородная</t>
  </si>
  <si>
    <t>ООО "НПО "ИТС", г. Балашов, а/д Балашов-Романовка 1 км + 900м</t>
  </si>
  <si>
    <t>ООО "НПО "ИТС", г. Балашов, ул. Ленина, в районе д. 42</t>
  </si>
  <si>
    <t>ООО "НПО "ИТС", г. Балашов, ул. Орджоникидзе, в районе д. 74А</t>
  </si>
  <si>
    <t>ООО "НПО "ИТС", г. Балашов, ул. 30 лет Победы, в районе д. 52</t>
  </si>
  <si>
    <t>ООО "НПО "ИТС", г. Балашов, пр-кт. Космонавтов, в районе д. 5 или д. 4</t>
  </si>
  <si>
    <t>Тулайкина Валентина Анатольевна, г. Хвалынск, п. Алексеевка, ул. Калинина, примерно в 36 м по направлению на северо-восток от уч. №41, к.н.64:37:141605:307</t>
  </si>
  <si>
    <t>ГКУ «Региональный навигационно-информационный центр», г. Маркс, ул. Куйбышева, д. 231Б</t>
  </si>
  <si>
    <t>Романова Оксана Павловна, г. Пугачёв, ул. Строителей, д. 21</t>
  </si>
  <si>
    <t>Журавкова Ольга Николаевна, г. Маркс, примерно в 80м. на север от ул. 2-я Сосновая, д. 1</t>
  </si>
  <si>
    <t>Чхитаури Аким Сергеевич, г. Петровск, квартал 65, ул. Московская, гараж 7</t>
  </si>
  <si>
    <t>ООО "НПО "ИТС", г. Маркс, пересечение пр-кта Ленина и пр-кта Строителей</t>
  </si>
  <si>
    <t>ГКУ «Региональный навигационно-информационный центр», г. Маркс, ул. Куйбышева, д. 56</t>
  </si>
  <si>
    <t>ГКУ «Региональный навигационно-информационный центр», г. Вольск, ул. Комсомольская, д. 255А</t>
  </si>
  <si>
    <t>ООО "НПО "ИТС", г. Вольск, ул. Володарского от ул. Ленина до ул. Водопьянова</t>
  </si>
  <si>
    <t>Малютина Наталья Евгеньевна, г. Маркс, ул. 5-я Сосновая, з/у 3</t>
  </si>
  <si>
    <t>ООО "НПО "ИТС", г. Ртищево, ул. 60 лет Октября, в районе д. 12</t>
  </si>
  <si>
    <t>Вершинин Сергей Николаевич, г. Маркс, пер. Волжский, з/у 6</t>
  </si>
  <si>
    <t>Вершинин Сергей Николаевич, г. Маркс, ул. Малиновая, з/у 3</t>
  </si>
  <si>
    <t>Вершинин Сергей Николаевич, г. Маркс, ул. 5-я Сосновая,  д. 22</t>
  </si>
  <si>
    <t>Ротин Андрей Сергеевич, г. Ершов, тер. ГСК Вагонник, г-ж 6, к.н. 64:13:004910:248</t>
  </si>
  <si>
    <t>Козодольский Евгений Николаевич, г. Балаково, ул. Щорса, д. 125, к.н. 64:40:020378:10</t>
  </si>
  <si>
    <t>Клюев Геннадий Александрович, г. Маркс, тер. ГСК Заводской, 16-й ряд, г-ж 1</t>
  </si>
  <si>
    <t>Байгазиев Кайрат Мамаевич, р.п. Степное, район "Западный-V", ул. Первомайская, д. 25</t>
  </si>
  <si>
    <t>Иванов Алексей Алексеевич, р.п. Степное, район "Центральный-3", бокс Х, место 1</t>
  </si>
  <si>
    <t>Косян Эдик Рафикович, г. Маркс, ул. 2-я Сосновая, з/у 42, к.н. 64:44:030112:1299</t>
  </si>
  <si>
    <t>Стукалин Вячеслав Владимирович, г. Энгельс, ГСК Березка-2, №35</t>
  </si>
  <si>
    <t>Хайрулин Александр Римович, г. Энгельс, ул. Менделеева, д. 3, к.н. 64:50:021506:321</t>
  </si>
  <si>
    <t>Тишов Яков Владимирович, г. Энгельс, ул. Ярославская, № 71</t>
  </si>
  <si>
    <t>Тишов Яков Владимирович, г. Энгельс, ул. Тихорецкая, д. 38</t>
  </si>
  <si>
    <t>Бакулин Илья Витальевич, г. Балашов, ул. Вокзальная, д. 59</t>
  </si>
  <si>
    <t>Фероян Задине Мамеовна, г. Ртищево, ул. Светлая, д. 19</t>
  </si>
  <si>
    <t>Шевченко Оксана Николаевна, г. Энгельс, ул. Нестерова, д. 49</t>
  </si>
  <si>
    <t>ООО "НПО "ИТС", г. Балашов, ул. Макаренко, напротив д. 101</t>
  </si>
  <si>
    <t>Ихина Светлана Викторовна, р.п. Степное, ул. Кирова, д. 16, пом. 3</t>
  </si>
  <si>
    <t>Куспанова Эльмира Нуркемиловна, г. Пугачёв, ул. 40 лет Октября, з/у 81, к.н. 64:46:020903:434</t>
  </si>
  <si>
    <t>АО "ПБК", г. Аткарск, в 130 м западнее з/у №108 по ул. Горной</t>
  </si>
  <si>
    <t>Корепанов Владимир Петрович, г. Хвалынск, п. Алексеевка, д. 109/1</t>
  </si>
  <si>
    <t>Брылина Светлана Владимировна, г. Вольск, ул. Ленина, г-ж 22г</t>
  </si>
  <si>
    <t>Сафиханова Ирина Олеговна, г. Вольск, ул. Мичурина, д. 6</t>
  </si>
  <si>
    <t>Шестакова Любовь Васильевна, г. Пугачёв, ул. Строителей, д. 14/2, к.н.64:46:010421:34</t>
  </si>
  <si>
    <t>Кельм Олеся Сергеевна, г. Энгельс, р.п. Приволжский, СНТ "Авангард", уч. 262</t>
  </si>
  <si>
    <t>Беляева Татьяна Александровна, г. Балаково, ул. Комарова, д. 135/6, гаражный бокс №6, литер А</t>
  </si>
  <si>
    <t>Ромакин Евгений Вячеславович, г. Энгельс, ул. Тихорецкая, з/у 38а</t>
  </si>
  <si>
    <t>Адилханян Тигран Самвелович, г. Маркс, ул. 6-я Волжская, д. 9</t>
  </si>
  <si>
    <t>Матвеев Андрей Юрьевич, г. Вольск, ул. Здравоохранения, д. 87а</t>
  </si>
  <si>
    <t>Савельев Александр Иванович, г. Маркс, район "Бойни", кооператив "Бетон", гараж №19</t>
  </si>
  <si>
    <t>Быкова Елена Владимировна, г. Маркс, ул. 5-я Сосновая, д. 16, к.н.64:44:030112:363</t>
  </si>
  <si>
    <t>Яфарова Агата Игоревна, г. Хвалынск, ул. Советская, д. 140, к.н. 64:49:000000:4269</t>
  </si>
  <si>
    <t>Рагузина Валентина Викторовна, г. Хвалынск, ул. Большая Пролетарская, д. 12</t>
  </si>
  <si>
    <t>Зеленых Александр Юрьевич, г. Маркс, ул. Аэродромная, з/у 11, к.н. 64:44:030103:309</t>
  </si>
  <si>
    <t>Закуткина Светлана Михайловна, г. Маркс, примерно в 300 м. на север от ул. Лаврова, д. 2, к.н. 64:44:030103:638</t>
  </si>
  <si>
    <t>Брыжин Максим Александрович, г. Красноармейск, ул. Северная, д. 31И, к.н. 64:43:010120:75</t>
  </si>
  <si>
    <t>Оладышева Маргарита Александровна, г. Балаково, напротив 10 микрорайона, к.н. 64:05:010503:570</t>
  </si>
  <si>
    <t>Ахлупкина Анастасия Дмитриевна, г. Маркс, ул. Загородная Роща, д. 12</t>
  </si>
  <si>
    <t>ООО "НПО "ИТС", г. Энгельс, ул. Пушкина, в районе д. 9а</t>
  </si>
  <si>
    <t>ООО "НПО "ИТС", г. Энгельс, ул. Серафимовича, в районе д. 152</t>
  </si>
  <si>
    <t>Швидко Владимир Иванович, г. Хвалынск,  примерно в 3 м. по направлению на восток от уч. №346А по ул. Советская</t>
  </si>
  <si>
    <t>Качинский Илья Олегович, г. Красноармейск, ул. Волжская, з/у 4</t>
  </si>
  <si>
    <t>Болдырев Виталий Викторович, г. Красноармейск, ул. Республиканская, д. 1</t>
  </si>
  <si>
    <t>Керимова Тахмина Мамедали Кызы, г. Энгельс, ул. Апрельская, №79</t>
  </si>
  <si>
    <t>Козлов Владимир Николаевич, г. Энгельс, ГСК "Березка-3", № 53</t>
  </si>
  <si>
    <t>Чертков Александр Александрович, г. Энгельс, пер. Марксовский, д. 51</t>
  </si>
  <si>
    <t>Тайманов Тлекжан Батырканович, г. Энгельс, тер. ГСК Искра , з/у 10/2, к.н.64:50:020818:564</t>
  </si>
  <si>
    <t>Вершинин Сергей Николаевич, г. Маркс, ул. Кочергинского, з/у 17, к.н.64:44:030103:488</t>
  </si>
  <si>
    <t>Вершинин Сергей Николаевич, г. Маркс, ул. Счастливая, з/у 11, к.н.64:44:020101:329</t>
  </si>
  <si>
    <t>Моторов Андрей Анатольевич, г. Энгельс, р.п. Приволжский, СНТ "Авангард", уч. 375, к.н. 64:50:032026:681</t>
  </si>
  <si>
    <t>Прокопенко Александр Александрович, г. Энгельс, ул. Халтурина, к.н. 64:50:010503:274</t>
  </si>
  <si>
    <t>Бабичев Сергей Юрьевич, г. Балашов, ул. 9 Января, д. 148, к.н. 64:41:410548:1</t>
  </si>
  <si>
    <t>Кихайогло Геннадий Ильич, г. Балашов, в 13 м. южнее жилого дома №83 по ул. Гагарина, к.н. 64:41:410351:440</t>
  </si>
  <si>
    <t>ПАО "МТС", г. Энгельс, ул. Шурова гора, район д. 7/8 (опора)</t>
  </si>
  <si>
    <t>Атыпова Элеонора Олеговна, г. Пугачёв, примерно в 36,28 м по направлению на северо-восток от ул. Сеницы, д. 78, к.н. 64:46:020703:551</t>
  </si>
  <si>
    <t>Лапкина Елена Викторовна, г. Аткарск, ул. Революционная, во дворе д. 88, уч. 1, к.н. 64:39:030221:137</t>
  </si>
  <si>
    <t>Гайбуллоев Нурали Улмаскулович, г. Маркс, примерно в 35 м. на север от ул. 3-я Сосновая, д. 14, к.н. 64:44:030112:1364</t>
  </si>
  <si>
    <t>Сакрыкина Елена Николаевна, г. Энгельс, ул. Шурова гора, д. 7, ГСК "Березка-3", гараж №90</t>
  </si>
  <si>
    <t>Назаров Сергей Константинович, г. Ершов, тер. ГСК Машенька, гараж 62, к.н. 64:13:002401:1038</t>
  </si>
  <si>
    <t>Старков Олег Александрович, г. Маркс, 3-й Сосновый проезд, д. 7а</t>
  </si>
  <si>
    <t>Старков Олег Александрович, г. Маркс, примерно в 50 м. на юго-восток от дома №47 по ул. Сосновая, к.н. 64:44:030112:1042</t>
  </si>
  <si>
    <t>Старков Олег Александрович, г. Маркс, примерно в 50 м. на юго-восток от дома №47 по ул. Сосновая, к.н. 64:44:030112:1045</t>
  </si>
  <si>
    <t>Старков Олег Александрович, г. Маркс, примерно в 50 м. на юго-восток от дома №47 по ул. Сосновая, к.н. 64:44:030112:1058</t>
  </si>
  <si>
    <t>Козырева Елена Алексеевна, г. Энгельс, ГСК Березка-2, при Лесозаводе, гараж 3</t>
  </si>
  <si>
    <t>Юров Антон Александрович, г. Энгельс, ул. Студенческая, д. 160</t>
  </si>
  <si>
    <t>Администрация Аткарского муниципального района , г. Аткарск, ул. 30 лет Победы, сквер, к.н. 64:39:020110:370</t>
  </si>
  <si>
    <t>Павлова Наталья Николаевна, г. Вольск, ул. Фирстова, д. б/н, к.н.64:42:011004:249</t>
  </si>
  <si>
    <t>Шмыгина Марина Вячеславовна, г. Ртищево, 1-й Садовый пер., д. 1</t>
  </si>
  <si>
    <t>Гулидова Анна Юрьевна, г. Балашов, ул. Ленина, д. 36а, пом. 3, к.н. 64:41:410228:569</t>
  </si>
  <si>
    <t>ООО "Городские Электросети", г. Энгельс, ул. Тамбовская, к.к. 64:50:011121</t>
  </si>
  <si>
    <t>ПАО "МТС", г. Энгельс, ул. Шурова гора, район дома 7 (ТП)</t>
  </si>
  <si>
    <t>Белоголов Николай Николаевич, г. Энгельс, ул. Украинская, з/у 134</t>
  </si>
  <si>
    <t>Колесникова Татьяна Николаевна, г. Ртищево, Район гаражей ул. Новой Территория, гараж 112</t>
  </si>
  <si>
    <t>Ярунин Александр Серафимович, г. Энгельс, тер. ГСК Железнодорожник-3, з/у 106, к.н. 64:50:011127:739</t>
  </si>
  <si>
    <t>Яковлева Светлана Анатольевна, г. Энгельс, Волжский пр-кт, к.н. 64:50:031728:590</t>
  </si>
  <si>
    <t>Беднова Людмила Викторовна, г. Калининск, территория ЦРБ №3, к.к. 64:15:281811</t>
  </si>
  <si>
    <t>Селифонова Мария Александровна, г. Ершов, ул. К. Федина. в районе д. 11Д</t>
  </si>
  <si>
    <t>Антонов Алексей Александрович, г. Вольск, пер. Пионерский 3-й, д.9, к.н.64:42:010453:36</t>
  </si>
  <si>
    <t>АО "ПБК", г. Петровск, ул. Баукова, к.к. 64:45:030308</t>
  </si>
  <si>
    <t>Труляев Алексей Иванович, г. Маркс, примерно в 50 м. по направлению на юго-восток от жилого дома 47 по ул. Сосновая, к.н. 64:44:030112:1047</t>
  </si>
  <si>
    <t>Плохих Дмитрий Михайлович, г. Энгельс, ул. Берег Волги, терр. гор. пляжа, 54 м от границ НТО до обособленной терр. центра гос. инспекции по маломерным судам МЧС России по Саратовской обл. (ГИМС)</t>
  </si>
  <si>
    <t>Плохих Дмитрий Михайлович, г. Энгельс, ул. Вольская, в районе д. 20г/1, терр. гор. пляжа, 33 м от границ НТО до правого торца нежилого здания</t>
  </si>
  <si>
    <t>Плохих Дмитрий Михайлович, г. Энгельс, ул. Берег Волги, терр. гор. пляжа, 97 м от границ НТО до обособленной терр. центра Государственной инспекции по маломерным судам МЧС России по Саратовской обл. (ГИМС)</t>
  </si>
  <si>
    <t>Сисин Александр Викторович, г. Балашов, ул. Верхняя, г-ж 1, к.н. 64:41:410633:473</t>
  </si>
  <si>
    <t>Шатохина Марина Александровна, г. Энгельс, ул. М. Расковой, ГСК "Текстильщик-2", гараж 7</t>
  </si>
  <si>
    <t>Шевердяева Елена Викторовна, г. Маркс, примерно 12м. на восток от жилого дома по адресу: г. Маркс, ул. 2-я Аэродромная, д. 13а, к.н. 64:44:030103:1005</t>
  </si>
  <si>
    <t>Гайбуллоев Нурали Улмаскулович, г. Маркс, примерно в 50 м. на юго-восток от ул. Сосновая, д. 47, к.н. 64:44:030112:1057</t>
  </si>
  <si>
    <t>Непряхина Людмила Яковлевна, г. Ершов, терр. ГСК Гудок, з/у 49, к.н. 64:13:002401:1314</t>
  </si>
  <si>
    <t>Карасаев Марат Миндыгалиевич, р.п. Дергачи, ул. Комсомольская, д. 52/2, к.н.64:10:060429:2</t>
  </si>
  <si>
    <t>Пекарев Юрий Николаевич, г. Пугачёв, ГСК "Автомобилист", уч-к. 67</t>
  </si>
  <si>
    <t>Вершинин Сергей Николаевич, г. Маркс, ул. Кочергинского, з/у 24</t>
  </si>
  <si>
    <t>Жидков Василий Михайлович, г. Энгельс, СНТ "Факел", к.н. 64:50:031760:1105</t>
  </si>
  <si>
    <t>Женетова Айгуль Максутовна, г. Маркс, пер. Строительный, д. 6</t>
  </si>
  <si>
    <t>Плакида Роман Александрович, г. Аркадак, ул. Маяковского, во дворе д. 1, к.н.64:02:020409:71</t>
  </si>
  <si>
    <t>Фетисова Татьяна Анатольевна, г. Маркс, примерно в 50 м. на юго-восток от ул. Сосновая, д. 47, к.н. 64:44:030112:1044</t>
  </si>
  <si>
    <t>Фетисова Татьяна Анатольевна, г. Маркс, ул. 2-я Сосновая, д. 14, к.н. 64:44:030112:341</t>
  </si>
  <si>
    <t>ГКУ «Региональный навигационно-информационный центр», г. Вольск, ул. Ленина, д. 160</t>
  </si>
  <si>
    <t>Фетисова Татьяна Анатольевна, г. Маркс, примерно в 50 м. на юго-восток от ул. Сосновая, д. 47, к.н. 64:44:030112:1043</t>
  </si>
  <si>
    <t>Салюкова Лидия Александровна, г. Балаково, тер. с/т Луч, ул. Центральная, з/у 18</t>
  </si>
  <si>
    <t>Иванов Олег Николаевич, г. Балаково, ул. Комарова, район жилого дома №124 (номер по схеме 3), щит 21</t>
  </si>
  <si>
    <t>Иванова Евгения Александровна, г. Балаково, пересечение ул. Титова и ул. Ленина (№ на схеме 7) щит 17</t>
  </si>
  <si>
    <t>Кобыленков Александр Евгеньевич, г. Маркс, в 97 м. на юго-запад от ул. 2-я Аэродромная, д. 3, к.н. 64:44:030103:1426</t>
  </si>
  <si>
    <t>Старков Олег Александрович, г. Маркс, примерно в 40 м на юго-запад от многоквартирного жилого дома по ул. Бебеля, д. 182, к.н.64:44:040137:430</t>
  </si>
  <si>
    <t>Иванов Олег Николаевич, г. Балаково, ул. Вокзальная, разделительная полоса напротив магазина "Три богатыря" (№по схеме 6), щит 28</t>
  </si>
  <si>
    <t>Гасоян Володя Мразович, г. Ртищево, ул. Советская, № 4А/1</t>
  </si>
  <si>
    <t>ООО "РА "Цвет", г. Балаково, 1 микрорайон, около остановки троллейбусов (номер на схеме 9)</t>
  </si>
  <si>
    <t>Егунова Светлана Анатольевна, г. Маркс, примерно в 50 м. от КНС №7 по направлению на юго-восток, гараж №17, к.н. 64:44:090102:384</t>
  </si>
  <si>
    <t>Кочетков Анатолий Васильевич, г. Маркс, район Бойни, 12-я линия, №68, к.н. 64:44:100102:527</t>
  </si>
  <si>
    <t>Тарабрин Денис Геннадьевич, г. Красный Кут, ул. Московская, з/у 38</t>
  </si>
  <si>
    <t>ООО "РА "Цвет", г. Балаково, пересечение ул.30 лет Победы и ул.Трнавская (номер на схеме 8)</t>
  </si>
  <si>
    <t>Финк Елена Викторовна, г. Маркс, пер. Строительный, д. 6А</t>
  </si>
  <si>
    <t>Игудина Арина Романовна, г. Энгельс, ул. Пятигорская, 37, к.н. 64:50:032017:178</t>
  </si>
  <si>
    <t>Позднякова Вера Алексеевна, г. Вольск, район Химчистки, к.н. 64:42:000000:15893</t>
  </si>
  <si>
    <t>Спиридонов Алексей Николаевич, г. Красный Кут, район головной насосной (канализационной) станции, бокс Б, №4, к.н. 64:17:190303:0009</t>
  </si>
  <si>
    <t>Старкова Ольга Петровна, г. Маркс, проезд 6-й Сосновый, д. 8А</t>
  </si>
  <si>
    <t>Сариев Рустам Кадорколович, г. Маркс, 1-я линия, д. 37</t>
  </si>
  <si>
    <t>Коган Татьяна Александровна, г. Энгельс, ул. Анисовская, д. 10, к.н. 64:50:011116:606</t>
  </si>
  <si>
    <t>Калугин Юрий Павлович, г. Энгельс, ул. Тельмана, в районе д. 7, к.н. 64:50:010505:172</t>
  </si>
  <si>
    <t>Данилова Татьяна Анатольевна, г. Энгельс, ул. Подгорная, д. 51</t>
  </si>
  <si>
    <t>Грудинов Алексей Алексеевич, г. Энгельс, п. Приволжский, СНТ Авангард, 410, к.н. 64:50:032026:60</t>
  </si>
  <si>
    <t>Хумарян Артюш Володяевич, р.п. Ровное, ул. Строителей, д. 9/1, к.н. 64:28:010112:2078</t>
  </si>
  <si>
    <t>Лысов Игорь Владимирович, г. Маркс, примерно в 250м. по направлению на юго-восток от ул. Сосновая, д. 47, к.н.64:44:030112:1121</t>
  </si>
  <si>
    <t>Бадалян Сирануш Володяевна, г. Маркс, примерно в 21 м. на запад от пр. Строителей, д. 37</t>
  </si>
  <si>
    <t>7.2</t>
  </si>
  <si>
    <t>трехфазный</t>
  </si>
  <si>
    <t>7.2.1</t>
  </si>
  <si>
    <t>Козьма Вячеслав Ярославович; г. Энгельс, ул. Красногвардейская, д. 38</t>
  </si>
  <si>
    <t>Палецкая Юллия Олеговна; г. Энгельс, ул. Шурова Гора, д. 7/12а, пом. 2</t>
  </si>
  <si>
    <t>Бенцлер Анна Михайловна; г. Энгельс, 1-й Славянский проезд, 16</t>
  </si>
  <si>
    <t>Еременко Сергей Владимирович; г. Энгельс, р.п. Приволжский, 1-й Целинный проезд, з/у 58</t>
  </si>
  <si>
    <t>Метелев Сергей Александрович; г. Энгельс, 2-й Андреевский проезд, 13</t>
  </si>
  <si>
    <t>Берг Виталий Борисович; г. Энгельс, п. Приволжский, Энгельс-8, 3-й квартал, № 88</t>
  </si>
  <si>
    <t>Зыков Анатолий Владимирович; г. Энгельс, 3-й Андреевский проезд, № 15</t>
  </si>
  <si>
    <t>Сидорова Елена Владимировна; г. Энгельс, СНТ «Солнышко», 65</t>
  </si>
  <si>
    <t>Русанова Наталия Ярославна; г. Энгельс, ул. Короткая, д. 47</t>
  </si>
  <si>
    <t>Жариков Артём Юрьевич; р.п. Степное, ул. Кирова, д. 3, пом. 1</t>
  </si>
  <si>
    <t>Кочегаров Олег Николаевич; г. Новоузенск, 1 Микрорайон, д. 25А</t>
  </si>
  <si>
    <t>ООО "Городские Электросети"; г. Новоузенск, ул. 30 лет победы, б\н</t>
  </si>
  <si>
    <t>Рахманова Нина Николаевна; г. Новоузенск, ул. Революции, д. 33В/2</t>
  </si>
  <si>
    <t>Тиханин Владимир Николаевич; г. Новоузенск, ул. 1 Микрорайон, д. 82</t>
  </si>
  <si>
    <t>Ахян Вардан Арменакович; г. Новоузенск, ул. Нижне-Московская, д. 82</t>
  </si>
  <si>
    <t>Терентьев Виктор Вячеславович; г. Новоузенск, ул. Революции, д. 7</t>
  </si>
  <si>
    <t>Карпенко Андрей Владимирович; г. Вольск, ул. Краснооктябрьская, д. 30Е</t>
  </si>
  <si>
    <t>Воропаева Виктория Владиславовна; г. Вольск, ул. Осипенко, д. 41</t>
  </si>
  <si>
    <t>Яснев Юрий Иванович; г. Вольск, ул. Серова, д. 10</t>
  </si>
  <si>
    <t>Савчук Александр Владимирович; г. Вольск, район Новоселы, к.н. 64:42:010504:12</t>
  </si>
  <si>
    <t>Прохоров Александр Николаевич; г. Вольск, ул. Победы, д. 67</t>
  </si>
  <si>
    <t>Тимонина Оксана Александровна; г. Вольск, пер. 2 М.Горького, д. 8</t>
  </si>
  <si>
    <t>Бакулин Александр Геннадьевич; г. Вольск, ул. Львова Роща, д. 43</t>
  </si>
  <si>
    <t>ООО "Автомобилист"; г. Вольск, ул. Октябрьская, д. 84</t>
  </si>
  <si>
    <t>ООО "Т2 Мобайл"; г. Вольск, ул. Народная, 159б</t>
  </si>
  <si>
    <t>МУ "СШ" ВМР; г. Вольск, ул. Водопьянова, д. 79/81</t>
  </si>
  <si>
    <t>Казанкин Андрей Викторович; г. Саратов, п. Дубки. ул. Западная, уч. 164</t>
  </si>
  <si>
    <t>Хаметов Рафаил Рифатьевич; г. Саратов, п. Дубки, Весенний проезд, уч. 15Б</t>
  </si>
  <si>
    <t>Никитин Олег Владимирович; г. Красноармейск, ул. Комсомольская, д. 90</t>
  </si>
  <si>
    <t>Канышева Юлия Николаевна; г. Красноармейск, ул. Б. Хмельницкого, д. 22</t>
  </si>
  <si>
    <t>Травин Николай Александрович; г. Красноармейск, ул. Красная Звезда, д. 22</t>
  </si>
  <si>
    <t>Волкова Ксения Игоревна; г. Красноармейск, ул. Северная, д. 66</t>
  </si>
  <si>
    <t>Соляева Марина Валерьевна; г. Красноармейск, ул. Северная, д. 31ж/2</t>
  </si>
  <si>
    <t>Бочков Алексей Константинович; г. Красноармейск, ул. Речная, д. 37</t>
  </si>
  <si>
    <t>ГУ МЧС России по Саратовской области; г. Красноармейск, 3 микрорайон, д. 4</t>
  </si>
  <si>
    <t>Багаев Хусейн Нажмудинович; г. Красноармейск, ул. Южная, 17А</t>
  </si>
  <si>
    <t>Денисов Денис Валерьевич; г. Красноармейск, ул. Клейна, д 2 "Б"</t>
  </si>
  <si>
    <t>Харитонов Петр Вениаминович; г. Красноармейск, ул. Северная, д. 54</t>
  </si>
  <si>
    <t>Пивоваров Владимир Геннадьевич; г. Красноармейск, ул. Красная Звезда, д. 26</t>
  </si>
  <si>
    <t>Кривов Сергей Иванович; г. Красноармейск, ул. Карла Маркса, д. 82, кв. 1</t>
  </si>
  <si>
    <t>Конышева Вера Григорьевна; г. Красноармейск, ул. Ульяновская, торговая зона к.н. 64:43:030152:41</t>
  </si>
  <si>
    <t>Ревнивцева Ольга Александровна; г. Красноармейск, ул. Интернациональная, д. 81/1</t>
  </si>
  <si>
    <t>МУП "Газтрансмаш"; г. Красноармейск, ул. 1 Мая, 8Б</t>
  </si>
  <si>
    <t>Пак Александр Валерианович; г. Красноармейск, ул. Карамышская, д. 28А</t>
  </si>
  <si>
    <t>Храпугин Олег Евгеньевич; г. Калининск, ул. 2-я Южная линия, д. 30</t>
  </si>
  <si>
    <t>ООО "Опора Телеком"; г. Калининск, ул. Калинина, в 132 метрах от участка 169 по направлению на северо-восток, к.н. 64:15:280909:224</t>
  </si>
  <si>
    <t>Качанов Роман Владимирович; г. Калининск, гаражный массив № 16, гараж № 4</t>
  </si>
  <si>
    <t>Кириллова Марина Алексеевна; г. Калининск, пер. Мельничный, № 11</t>
  </si>
  <si>
    <t>Стрельникова Нина Викторовна; г. Калининск, ул. Чиркина, 60</t>
  </si>
  <si>
    <t>Сальников Иван Анатольевич; г. Калининск, ул. Ленина от дома №117/1 в сторону ул. Советской 5 метров</t>
  </si>
  <si>
    <t>Асауленко Игорь Викторович; г. Калининск, ул. им. Комарова, д. 56</t>
  </si>
  <si>
    <t>Павлов Павел Анатольевич; г. Калининск, ул. Кооперативная, д. 12</t>
  </si>
  <si>
    <t>Щеглова Олеся Леонидовна; г. Калининск, ул. Кирова, д. 35</t>
  </si>
  <si>
    <t>Карачёв Евгений Геннадьевич; г. Калининск, ул. Коммунистическая, д. 263</t>
  </si>
  <si>
    <t>ГАПОУ СО "КТА"; г. Калининск, ул. Первомайская, д. 30</t>
  </si>
  <si>
    <t>Аношкин Михаил Николаевич; г. Калининск, ул. Степана Разина, д. 16</t>
  </si>
  <si>
    <t>Бачанов Игорь Султанович; г. Калининск, ул. Первомайская, 10/1Г</t>
  </si>
  <si>
    <t>Пономарев Сергей Александрович; г. Калининск, ул. Богдана Хмельницкого, д. 20</t>
  </si>
  <si>
    <t>Ушаков Кирилл Валерьевич; г. Ртищево, район гаражей ул. Красной, гараж №225, к.н. 64:47:040604:73</t>
  </si>
  <si>
    <t>АО "ДОРТРАНС"; г. Калининск, ул. Заводская, д. 14</t>
  </si>
  <si>
    <t>Трофимова Юлия Геннадьевна; г. Калининск, ул. Коммунистическая, д. 214</t>
  </si>
  <si>
    <t>Кириллова Наталья Алексеевна; г. Ртищево, район гаражей ул. Григорьева территория, гараж 3б</t>
  </si>
  <si>
    <t>Иванов Александр Анатольевич; г. Калининск, ул. Ленина, 115/1</t>
  </si>
  <si>
    <t>Серединова Светлана Владимировна; г. Ртищево, ул. Зои Космодемьянской, д. 88</t>
  </si>
  <si>
    <t>Николаев Денис Владимирович; г. Хвалынск, примерно в 290 м по направлению на юго-восток от ориентира здания № 354 по ул. Советская (64:49:020326:19)</t>
  </si>
  <si>
    <t>Дрыжов Сергей Николаевич; г. Хвалынск, ул. Красноармейская, д. 200В</t>
  </si>
  <si>
    <t>Пяткин Павел Валентинович; г. Пугачёв, ул. Железнодорожная, д. 15</t>
  </si>
  <si>
    <t>Мищенко Галина Петровна; г. Пугачёв, ул. Железнодорожная, д. 13</t>
  </si>
  <si>
    <t>ПАО "МТС"; г. Петровск, ул. Северная, з/у №1а</t>
  </si>
  <si>
    <t>Раимов Максим Равильевич; г. Хвалынск, ул. Наровчатова, д. 27</t>
  </si>
  <si>
    <t>Угольникова Марина Александровна; г. Пугачёв, ул. Вокзальная, д. 14/3, пом. 1</t>
  </si>
  <si>
    <t>КФХ "Колосок" Ермакова А.П.; г. Петровск, ул. Куйбышева, д. 46, литера 41</t>
  </si>
  <si>
    <t>МАУ "ПКИО"; г. Пугачёв, ул. Пушкинская, в 35 м на юго-восток от двухэтажного нежилого здания 280, к.н. 64:46:020721:301</t>
  </si>
  <si>
    <t>Дегтярев Александр Михайлович; г. Пугачёв, в районе пятиэтажного жилого дома №37/1 по ул. Кутякова, участок №13</t>
  </si>
  <si>
    <t>Плеханова Анна Валерьевна; г. Петровск, квартал 110, ул. Братьев Костериных, 20а</t>
  </si>
  <si>
    <t>Прокушкин Александр Владимирович; г. Петровск, ул. Советская, д.62, кв. 3</t>
  </si>
  <si>
    <t>Орлова Мария Михайловна; г. Хвалынск, ул. Заводская, д. 18</t>
  </si>
  <si>
    <t>Губина Ирина Анатольевна; г. Пугачёв, 4-й Лесозащитный пер., д. 29</t>
  </si>
  <si>
    <t>Сальников Сергей Анатольевич; г. Пугачёв, ул. Оренбургская, д. 211</t>
  </si>
  <si>
    <t>Быков Константин Вячеславович; г. Хвалынск, ул. Верхняя Слободка, д. 56</t>
  </si>
  <si>
    <t>Калгатина Анна Борисовна; г. Хвалынск, п. Алексеевка, ул. Чапаева, д. 98</t>
  </si>
  <si>
    <t>Гладков Владимир Владимирович; г. Петровск, ул. Суворова, д. 1и</t>
  </si>
  <si>
    <t>Фомин Олег Александрович; г. Хвалынск, туп 5 Курортный, д 5</t>
  </si>
  <si>
    <t>Шигербаева Алтыншаш Какимовна; г. Новоузенск, ул. Мира, д. 2А</t>
  </si>
  <si>
    <t>Ахметжанов Илдар Абдулхакович; г. Хвалынск, ул. Хвесина, д. 13, кв. 1</t>
  </si>
  <si>
    <t>Архипова Елена Владимировна; г. Хвалынск, ул. Виноградная, д. 59</t>
  </si>
  <si>
    <t>Щербаков Алексей Владимирович; г. Пугачёв, ул. Бубенца, д. 91</t>
  </si>
  <si>
    <t>Вараница Сергей Павлович; г. Петровск, ул. Ломоносова, д. 88</t>
  </si>
  <si>
    <t>Травин Сергей Александрович; г. Пугачёв, ул. Садовая, д. 13</t>
  </si>
  <si>
    <t>Солодников Сергей Владимирович; г. Пугачёв, ул. Кутякова, д. 44</t>
  </si>
  <si>
    <t>Русакова Валентина Алексеевна; г. Пугачёв, ул. Кузнечный ряд, д. 6</t>
  </si>
  <si>
    <t>Иванова Ольга Ивановна; г. Хвалынск, ул. Крылова, д. 39</t>
  </si>
  <si>
    <t>Ларкин Василий Андреевич; г. Пугачёв, ул. Железнодорожная, д. 120</t>
  </si>
  <si>
    <t>Долгих Елена Владимировна; г. Пугачёв, ул. Сеницы, д. 126</t>
  </si>
  <si>
    <t>Михеева Нина Павловна; г. Пугачёв, пер. 1-й Целинный, д. 6, кв. 2</t>
  </si>
  <si>
    <t>Хижняков Дмитрий Александрович; г. Пугачёв, ул. Сеницы, д. 3/23</t>
  </si>
  <si>
    <t>Тарасов Андрей Владимирович; г. Новоузенск, ул. Рабочая. д. 2А</t>
  </si>
  <si>
    <t>ООО "СтройПроектсервис"; г. Петровск, ул. Железнодорожная, д. 13-б</t>
  </si>
  <si>
    <t>Березина Ольга Сергеевна; г. Пугачёв, ул. Пионерская, д. 2</t>
  </si>
  <si>
    <t>Хаметова Зайтуня Ривкатовна; г. Пугачёв, ул. Урицкого, д. 42/54</t>
  </si>
  <si>
    <t>Сергеев Василий Александрович; г. Пугачёв, в районе пятиэтажного жилого дома №37/1 по ул. Кутякова, участок №17</t>
  </si>
  <si>
    <t>Марченко Валерий Евгеньевич; г. Пугачёв, ул. Максима Горького, д. 163</t>
  </si>
  <si>
    <t>Швидко Владимир Иванович; г. Хвалынск, ул. Российской Республики, д. 67, кв. 2</t>
  </si>
  <si>
    <t>Алексеев Владимир Всеволодович; г. Хвалынск, ул. Революционная, д. 194</t>
  </si>
  <si>
    <t>Семина Елена Сергеевна; г. Хвалынск, п. Алексеевка, ул. Чапаева, д. 141</t>
  </si>
  <si>
    <t>Саблин Павел Дмитриевич; г. Пугачёв, ул. Свободы, д. 200</t>
  </si>
  <si>
    <t>Сергеева Юлия Евгеньевна; г. Хвалынск,  ул. Революционная, д. 139</t>
  </si>
  <si>
    <t>Хрунов Алексей Иванович; г. Хвалынск, ул. 1 Мая, д. 200</t>
  </si>
  <si>
    <t>Мошков Алексей Николаевич; г. Хвалынск, ул. Советская, д. 305</t>
  </si>
  <si>
    <t>Мошкова Елена Александровна; г. Хвалынск, ул. Красноармейская, д. 151А</t>
  </si>
  <si>
    <t>Ефремова Вера Вячеславовна; г. Новоузенск, ул. Смоленская, д. 27</t>
  </si>
  <si>
    <t>Абубекеров Наиль Медарисович; г. Пугачёв, примерно в 35 м. по направлению на северо-запад от ориентира: жилого дома, расположенного по адресу: Саратовская область, г. Пугачев, ул. Вокзальная, д. 10</t>
  </si>
  <si>
    <t>Богданов Александр Анатольевич; г. Пугачёв, мкр. Первый, в 41 м. на северо-восток от трёхэтажного многоквартирного жилого дома 32</t>
  </si>
  <si>
    <t>Кузнецов Александр Владимирович; г. Хвалынск, п. Алексеевка, проезд Затонский, д. 10</t>
  </si>
  <si>
    <t>Костюк Елена Васильевна; г. Хвалынск, 5-й Курортный тупик, д. 4</t>
  </si>
  <si>
    <t>ООО "СтройПроектсервис"; г. Петровск, ул. Железнодорожная, д. 15-г</t>
  </si>
  <si>
    <t>Дементьева Анна Владимировна; г. Петровск, ул. Баукова, д. 79</t>
  </si>
  <si>
    <t>Вагаев Михаил Александрович; г. Петровск, ул. Ст. Разина, земельный участок №171а</t>
  </si>
  <si>
    <t>Гурылев Николай Федорович; г. Хвалынск, ул. Новая, д. 2а</t>
  </si>
  <si>
    <t>Трухин Антон Сергеевич; г. Петровск, 2-й пер. Белинского, д. 8</t>
  </si>
  <si>
    <t>Сиро Василий Владимирович; г. Петровск, ул. Димитрова, д. 9а</t>
  </si>
  <si>
    <t>Латышев Николай Владимирович; г. Новоузенск, 1-й Микрорайон, строение №1Б</t>
  </si>
  <si>
    <t>Курноскин Владимир Федорович; г. Хвалынск, п. Алексеевка, ул. Кирпичная, д. 26</t>
  </si>
  <si>
    <t>Конов Василий Сергеевич; г. Новоузенск, ул. Калачевская, д. 99</t>
  </si>
  <si>
    <t>Скрехин Алексей Александрович; г. Хвалынск, ул. Советская, д. 127</t>
  </si>
  <si>
    <t>Трифонов Иван Александрович; г. Хвалынск, примерно в 50 м. по направлению на северо-восток от ориентира здания №295А по ул. Советская</t>
  </si>
  <si>
    <t>Подгорный Дмитрий Викторович; г. Пугачёв, Революционный пр-кт, д. 278</t>
  </si>
  <si>
    <t>Маляунова Елена Александровна; г. Хвалынск, туп 3-й Курортный, д. 4</t>
  </si>
  <si>
    <t>Кошкина Елена Николаевна; г. Петровск, квартал 113, ул. Московская, придомовая территория жилого дома №4, блок №7, земельный участок №1</t>
  </si>
  <si>
    <t>Рассказова Ольга Викторовна; г. Новоузенск, севернее нежилого здания, расположенного по адресу: ул. Московская, д. 43, к.н. 64:22:140518:271</t>
  </si>
  <si>
    <t>Кадникова Мария Александровна; г. Пугачёв, ул. К. Маркса, д. 44</t>
  </si>
  <si>
    <t>Конусов Василий Валентинович; г. Пугачёв, ул. Железнодорожная, д. 15, уч. №7</t>
  </si>
  <si>
    <t>Дасов Василий Васильевич; г. Пугачёв, северо-западная часть города, примерно в 230 м. от северо-западного угла территории ОАО "Пугачёвский элеватор" по направлению на северо-запад, к.н. 64:46:010309:22</t>
  </si>
  <si>
    <t>Геворкян Сероб Юрикович; г. Хвалынск, п. Алексеевка, ул. Садовая, д. 20</t>
  </si>
  <si>
    <t>Елисеева Майя Владимировна; г. Петровск, 2-й пер. Степана Разина, д. 10</t>
  </si>
  <si>
    <t>Землянникова Елена Витальевна; г. Хвалынск, ул. Советская, д. 173</t>
  </si>
  <si>
    <t>Жукова Надия Абдуловна; г. Пугачёв, тер. Карьер МВД, в 155 м. на северо-запад от трехэтажного многоквартирного жилого дома 6</t>
  </si>
  <si>
    <t>Окишева Анастасия Владимировна; г. Хвалынск, 3-й Курортный туп., д. 10</t>
  </si>
  <si>
    <t>Администрация Петровского муниципального района Саратовской области; г. Петровск, ул. Московская, земельный участок №37</t>
  </si>
  <si>
    <t>Шутарев Антон Владимирович; г. Новоузенск, ул. Московская, д. 12</t>
  </si>
  <si>
    <t>Лашевский Иван Владимирович; г. Хвалынск, ул. Советская, д. 185</t>
  </si>
  <si>
    <t>Измайлов Мухаррям Абдулхаевич; г. Хвалынск, ул. им. К.С.Петрова-Водкина, д. 18</t>
  </si>
  <si>
    <t>Исляев Адельша Исмаилович; г. Петровск, ул. Братьев Костериных, кв-л №113-А, зем/уч №136</t>
  </si>
  <si>
    <t>Дмитриев Андрей Сергеевич; г. Петровск, пересечение ул. Красноармейская и ул. Чапаева, напротив м-на "Радуга в 7 м от перекрестка, площадью 20 кв.м"</t>
  </si>
  <si>
    <t>Спринчан Анна Фёдоровна; г. Пугачёв, ул. Топорковская, д. 8/1</t>
  </si>
  <si>
    <t>Макухина Юлия Николаевна; г. Хвалынск, 4-й Курортный туп., д. 2/2</t>
  </si>
  <si>
    <t>Захаров Александр Вячеславович; г. Пугачёв, ул. Коммунистическая, д. 1</t>
  </si>
  <si>
    <t>Темендаров Рафик Назыфович; г. Хвалынск, ул. Строителей, д. 2</t>
  </si>
  <si>
    <t>Дмитриев Андрей Сергеевич; г. Петровск, ул. Ст. Разина, в 70 м. от д. №25</t>
  </si>
  <si>
    <t>Батраева Альфия Абдулкадировна; г. Пугачёв, ул. Пушкинская, д. 193</t>
  </si>
  <si>
    <t>Кармалит Юрий Сергеевич; г. Хвалынск, ул. Серова, д. 13</t>
  </si>
  <si>
    <t>Россошанский Денис Николаевич; г. Хвалынск, ул. Советская, д. 121</t>
  </si>
  <si>
    <t>Назаркин Олег Николаевич; г. Хвалынск, ул. Чапаева, д. 11</t>
  </si>
  <si>
    <t>Епихин Иван Николаевич; г. Пугачёв, ул. Красноармейская, д. 18</t>
  </si>
  <si>
    <t>Косачев Василий Васильевич; г. Новоузенск, ул. Лесная, д. 9</t>
  </si>
  <si>
    <t>Якунин Вячеслав Викторович; г. Новоузенск, ул. Свердлова, 25А</t>
  </si>
  <si>
    <t>МБУК "ЦКС" НМР; г. Новоузенск, Городской парк, к.н. 64:22:141009:106</t>
  </si>
  <si>
    <t>Живодорова Валентина Александровна; г. Пугачёв, в районе пятиэтажного жилого дома №37/1 по ул. Кутякова, уч. №26</t>
  </si>
  <si>
    <t>Сергеев Сергей Викторович; г. Хвалынск, ул. Верхняя Слободка, д. 38А</t>
  </si>
  <si>
    <t>Суркова Елена Евгеньевна; г. Хвалынск, п. Алексеевка, ул. Дзержинского, д. 92</t>
  </si>
  <si>
    <t>Колобов Иван Васильевич; г. Хвалынск, ул. Российской Республики, д. 174А</t>
  </si>
  <si>
    <t>Колемагина Ольга Владимировна; г. Хвалынск, ул. Красноармейская, д. 101</t>
  </si>
  <si>
    <t>Секретова Татьяна Васильевна; г. Пугачёв, ул. Оренбургская, з/у 163, к.н. 64:46:020416:182</t>
  </si>
  <si>
    <t>Иванов Денис Владимирович; г. Хвалынск, ул. Наровчатова, д. 71</t>
  </si>
  <si>
    <t>Измайлов Мухаррям Абдулхаевич; г. Хвалынск, ул. Строителей, д. 4, к.н. 64:49:010401:281</t>
  </si>
  <si>
    <t>Администрация Хвалынского муниципального района Саратовской области; г. Хвалынск, ул. К.С.Петрова-Водкина, д. 3В</t>
  </si>
  <si>
    <t>Санхаев Сергей Владимирович; р.п. Дергачи, ул. Раздольная, д. 11/1</t>
  </si>
  <si>
    <t>Быкин Николай Федорович; р.п. Дергачи, ул. Первомайская, д. 26А</t>
  </si>
  <si>
    <t>Куватов Самат Бухткалиевич; р.п. Дергачи, ул. Чапаева, д. 165, кв. 2</t>
  </si>
  <si>
    <t>Ермекова Эльмира Умирзаковна; р.п. Дергачи, ул. Стадионная, д. 37</t>
  </si>
  <si>
    <t>Бикимбаева Сауле Сергеевна; р.п. Дергачи, ул. Октябрьская, д. 7</t>
  </si>
  <si>
    <t>Искандирова Жазира Жанарсовна; р.п. Ровное, ул. Заводская, 2А</t>
  </si>
  <si>
    <t>Хиров Александр Анатольевич; р.п. Ровное, ул. Свердлова, д. 85, корп. В</t>
  </si>
  <si>
    <t>Администрация муниципального образования Аркадакского муниципального района Саратовской области; г. Аркадак, ул. Ленина, в 30 м. восточнее д. 41</t>
  </si>
  <si>
    <t>Евдокимов Андрей Владимирович; г. Аркадак, ул. Шевченко, д. 14</t>
  </si>
  <si>
    <t>Ильязова Наталья Николаевна; г. Аркадак, ул. Гоголя, д. 12А</t>
  </si>
  <si>
    <t>Гуреев Вячеслав Алексеевич; г. Аркадак, ул. Свердлова, д. 30</t>
  </si>
  <si>
    <t>Акинина Валентина Михайловна; г. Аркадак, ул. Элеваторская, д. 11</t>
  </si>
  <si>
    <t>Байгушев Максим Валерьевич; г. Аркадак, ул. Заводская, в 180 м севернее д. 21</t>
  </si>
  <si>
    <t>Никиташенко Александр Викторович; г. Аркадак, ул. Мичурина, д. 41</t>
  </si>
  <si>
    <t>Кровяков Игорь Александрович; г. Аркадак, ул. Пионерская, д. 17, к.н. 64:02:020105:5</t>
  </si>
  <si>
    <t>Овсепян Фаград Иванович; г. Аркадак, ул. Л.Толстого, д. 41, к.н. 64:02:020333:06</t>
  </si>
  <si>
    <t>Липкин Сергей Павлович; г. Ершов, ул. Техническая (64:13:000000:4074)</t>
  </si>
  <si>
    <t>Нигматьянов Евгений Юрьевич; г. Ершов, ул. Семафорная, д. 29</t>
  </si>
  <si>
    <t>Сосина Елена Викторовна; г. Ершов, район детсада №2 (ул. К. Федина), ряд 8, место 6</t>
  </si>
  <si>
    <t>Ашигалиев Артём Анатольевич; г. Ершов, район детсада №2 (ул. К.Федина), ряд 1, место 1</t>
  </si>
  <si>
    <t>Маловецкий Вячеслав Викторович; р.п. Мокроус, ул. Пионерская, д. 2</t>
  </si>
  <si>
    <t>Лисняк Олег Викторович; г. Ершов, территория ГСК Восточная, гараж 158</t>
  </si>
  <si>
    <t>Федченко Юлия Николаевна; р.п. Мокроус, ул. Красноярская, д. 15</t>
  </si>
  <si>
    <t>Грачевская Елена Александровна; р.п. Мокроус, ул. Комсомольская, д. 78</t>
  </si>
  <si>
    <t>Шпакова Марина Васильевна; г. Ершов, пер. Мирный, д. 5Б/1</t>
  </si>
  <si>
    <t>Гуленко Василий Васильевич; р.п. Мокроус, ул. Юнева, д. 47/4</t>
  </si>
  <si>
    <t>Гриднев Олег Николаевич; р.п. Мокроус, ул. Кольцевая, д. 28</t>
  </si>
  <si>
    <t>Лутонина Евгения Сергеевна; г. Ершов, район детсада по ул. Мелиоративная, д.39, ряд 1  место 1</t>
  </si>
  <si>
    <t>Ледяйкин Денис Владимирович; р.п. Мокроус, ул. Победы, д. 33</t>
  </si>
  <si>
    <t>Федчун Иван Васильевич; р.п. Мокроус, ул. Степная, д. 65/3</t>
  </si>
  <si>
    <t>Ковылина Елена Николаевна; г. Ершов, ул. 40 лет Победы, д. 41</t>
  </si>
  <si>
    <t>Золотухин Александр Андреевич; г. Ершов, ул. Интернациональная , в районе д. 107, ряд 1, место 6</t>
  </si>
  <si>
    <t>ПАО "Ростелеком"; р.п. Мокроус, ул. Центральная, д. 55а</t>
  </si>
  <si>
    <t>Осина Елена Сергеевна; р.п. Мокроус, ул. Центральная, д. 62/1</t>
  </si>
  <si>
    <t>Ревенко Олег Алексеевич; р.п. Мокроус, ул. Юнева, д. 46</t>
  </si>
  <si>
    <t>Терентьева Мария Сергеевна; р.п. Мокроус, ул. Степная, д. 73/1</t>
  </si>
  <si>
    <t>ФКУ "УИИ УФСИН по Саратовской области"; р.п. Мокроус, ул. Победы, д. 16, пом. 3</t>
  </si>
  <si>
    <t>ФКУ УПРДОР "Нижне-Волжское"; г. Ершов, Ершовский р-н, в границах г. Ершов, автомобильная дорога Энгельс-Ершов-Озинки-граница Казахстана, к.н. 64:13:000000:3285</t>
  </si>
  <si>
    <t>Федорков Виктор Валентинович; г. Ершов, ул. Куйбышева, д. 37а</t>
  </si>
  <si>
    <t>Марченко Михаил Александрович; г. Ершов, ул. Железнодорожная, д. 26</t>
  </si>
  <si>
    <t>Шеставин Алексей Петрович; р.п. Мокроус, ул. Водопроводная, д. 3</t>
  </si>
  <si>
    <t>Дворецкий Сергей Юрьевич; г. Ершов, в районе д. 16 по ул. К. Федина, ряд 1, место 3</t>
  </si>
  <si>
    <t>Санталов Дмитрий Игоревич; р.п. Мокроус, ул. Красноярская, д 27</t>
  </si>
  <si>
    <t>Кусиков Владимир Александрович; г. Ершов, ул. Телеграфная, д. 19</t>
  </si>
  <si>
    <t>Синицына Марина Викторовна; г. Ершов, ул. Ворошилова, д. 121/2</t>
  </si>
  <si>
    <t>Амбарданян Гарик Ованнесович; г. Ершов, ул. Чапаева д. 17</t>
  </si>
  <si>
    <t>ООО "Т2 Мобайл"; р.п. Мокроус, на пересечении улиц Советская и Пионерская</t>
  </si>
  <si>
    <t>Спирина Светлана Владимировна; г. Ершов, ул. Ярмарочная, д. 75</t>
  </si>
  <si>
    <t>Агаян Нелли Маисовна; г. Ершов, ул. Урицкого, д. 43</t>
  </si>
  <si>
    <t>Попов Артем Вадимович; р.п. Мокроус, ул. 50 лет Октября, д. 48</t>
  </si>
  <si>
    <t>Администрация Мокроусского муниципального образования; р.п. Мокроус, ул. Степная, д. 13б</t>
  </si>
  <si>
    <t>Иваненко Кристина Александровна; г. Ершов, ул. Лесхозная, д 14 "б"</t>
  </si>
  <si>
    <t>Юдина Галина Анатольевна; г. Ершов, Дорожный пр-д, д. 23а</t>
  </si>
  <si>
    <t>АО "ПБК"; г. Ершов, часть зем. уч-ка ул. Лесхозная, д. 1Г, к.н. 64:13:005405:78</t>
  </si>
  <si>
    <t>ООО "Городские Электросети"; г. Ершов, ул. Комсомольская, б/н</t>
  </si>
  <si>
    <t>ООО "Городские Электросети"; г. Ершов, ул. Стадионная, б/н</t>
  </si>
  <si>
    <t>ПАО "МТС"; г. Ртищево, ул. Пригородная, 30 м восточнее д. 2А, 64:47:030403:270</t>
  </si>
  <si>
    <t>ПАО "МТС"; г. Ртищево, ул. Малая Элеваторская, 24 м. северо-восточнее з/у 89, к.н. 64:47:020521:262</t>
  </si>
  <si>
    <t>Какушкин Владимир Юрьевич; г. Ртищево, ул. Новая, д. 48</t>
  </si>
  <si>
    <t>ООО "РЭС"; г. Ртищево, ул. Образцова, в пределах кадастрового квартала 64:47:021503</t>
  </si>
  <si>
    <t>Тареев Дмитрий Викторович; г. Ртищево, ул. 50 лет Октября, д. 35</t>
  </si>
  <si>
    <t>Агишев Александр Николаевич; г. Ртищево, ул. Советская, д. 32. пом. 17</t>
  </si>
  <si>
    <t>Захарова Екатерина Васильевна; г. Ртищево, ул. Максима Горького, д. 33</t>
  </si>
  <si>
    <t>Чушкин Александр Сергеевич; г. Ртищево, Сердобский проезд, з/у 1б</t>
  </si>
  <si>
    <t>Алешина Кристина Александровна; г. Ртищево, ул. Куйбышева, д. 38</t>
  </si>
  <si>
    <t>Мостовов Алексей Александрович; г. Ртищево, ул. Советская, д. 11, кв. 53</t>
  </si>
  <si>
    <t>Бойко Марина Александровна; г. Ртищево, ул. Железнодорожная, д. 20</t>
  </si>
  <si>
    <t>Ишкина-Курышева Алёна Нургалиевна; р.п. Степное, территория промзоны "Отроговское", в 60 м восточнее нежилого здания (котельной), к. н. 64:33:020503:169</t>
  </si>
  <si>
    <t>Садыков Сабир Иса оглы; р.п. Степное, ул. Нефтяников, д. 44</t>
  </si>
  <si>
    <t>Масляков Станислав Вячеславович; р.п. Степное, ул. Октябрьская, д. 12, к.н. 64:33:020103:9849</t>
  </si>
  <si>
    <t>Муратов Михаил Юрьевич; г. Балашов, ул. 30 лет Победы, д. 141</t>
  </si>
  <si>
    <t>ООО "ТехВысота"; г. Балашов, пер. Безымянный</t>
  </si>
  <si>
    <t>Семенченко Павел Владимирович; г. Балашов, ул. Заводская 1-я, д. 46</t>
  </si>
  <si>
    <t>Бурмистров Дмитрий Петрович; г. Балашов, ул. Пугачевская, д. 115</t>
  </si>
  <si>
    <t>Религиозная организация «Балашовская Епархия Русской Православной Церкви (Московский Патриархат)»; г. Балашов, ул. Орджоникидзе, производственная территория и жилье военного городка, к.н. 64:41:410907:318</t>
  </si>
  <si>
    <t>Волколупова Алена Сергеевна; г. Балашов, ул. Грейдерная, д. 23</t>
  </si>
  <si>
    <t>Стерников Сергей Викторович; г. Балашов, ул. Нефтяная, д. 69</t>
  </si>
  <si>
    <t>Шатковский Александр Вячеславович; г. Балашов, ул. 2-я Заводская, д. 6</t>
  </si>
  <si>
    <t>Володин Павел Константинович; г. Балашов, ул. Ленина, д. 31</t>
  </si>
  <si>
    <t>Кривецкий Николай Павлович; г. Балашов, ул. Карла Маркса, д. 73</t>
  </si>
  <si>
    <t>Савченко Олег Иванович; г. Балашов, Больничный проезд, д. 4</t>
  </si>
  <si>
    <t>Соболева Татьяна Петровна; г. Балашов, ул. 30 лет Победы, д. 278</t>
  </si>
  <si>
    <t>Милованов Алексей Алексеевич; г. Балашов, ул. Красина, д. 12</t>
  </si>
  <si>
    <t>Мельников Денис Юрьевич; г. Балашов, ул. Спартаковская, д. 44</t>
  </si>
  <si>
    <t>Бубнова Ирина Валерьевна; г. Балашов, пер. Малый Революционный, д. 4</t>
  </si>
  <si>
    <t>Ресненко Татьяна Васильевна; г. Балашов, ул. Юбилейная, д. 8, пом 11</t>
  </si>
  <si>
    <t>Ситников Михаил Михайлович; г. Балашов, ул. Матросова, д. 19, кв. 1</t>
  </si>
  <si>
    <t>АО "Национальная Башенная Компания"; г. Балашов, по ул. Декабристов, в пределах кадастрового квартала 64:41:410563</t>
  </si>
  <si>
    <t>Минаев Виктор Сергеевич; г. Балашов, ул. Гвардейская, д. 55</t>
  </si>
  <si>
    <t>Ситкалиева Жанл Муташевна; г. Маркс, ул. им. Е.А. Евстигнеева, з/у 3</t>
  </si>
  <si>
    <t>Мелконян Жора Вараздатович; г. Маркс, примерно в 87 м. по направлению на северо-восток от жилого дома, расположенного по адресу: г. Маркс, ул. 1-я Сосновая, д. 47, к.н. 64:44:030112:492</t>
  </si>
  <si>
    <t>Лосев Алексей Валерьевич; г. Маркс, ул. Комсомольская, д. 39а</t>
  </si>
  <si>
    <t>Юрзанов Роман Александрович; г. Вольск, ул. Цементников, земельный участок 10А</t>
  </si>
  <si>
    <t>Ревин Валентин Валентинович; г. Вольск, ул. Фирстова, д. 34д, к.н. 64:42:011005:540</t>
  </si>
  <si>
    <t>Черняк Сергей Леонтьевич; г. Вольск, ул. Волгоградская, д. 54Б</t>
  </si>
  <si>
    <t>Борисова Тамара Владимировна; г. Вольск, ул. Волжская, з/у №4Б</t>
  </si>
  <si>
    <t>ПАО "ВымпелКом"; г. Вольск, ул. Саратовская, д. 2А</t>
  </si>
  <si>
    <t>Белов Руслан Валерьевич; г. Маркс, ул. 5-я Сосновая, з/у 24</t>
  </si>
  <si>
    <t>Карташова Ирина Александровна; г. Маркс, территория Промкомбината, з/у 12 в, к.н. 64:44:010101:275</t>
  </si>
  <si>
    <t>Пересунько Валентина Ивановна; г. Маркс, примерно в 60 м на юго-восток от ул. 5-я линия, д. 57, к.н. 64:44:100102:2251</t>
  </si>
  <si>
    <t>Зайцев Александр Максимович; г. Маркс, пр-кт Строителей, д. 4, пом. 57а</t>
  </si>
  <si>
    <t>Франц Андрей Юрьевич; г. Маркс, район Бойни, кооператив «Бетон», гараж №58</t>
  </si>
  <si>
    <t>Найденова Светлана Ивановна; г. Маркс, ул. Берег Волги, з/у 57</t>
  </si>
  <si>
    <t>Колесов Виктор Александрович; г. Маркс, ул. Степная, д. 8</t>
  </si>
  <si>
    <t>Львов Максим Павлович; г. Маркс, пер. Тупиковый, д. 3/1</t>
  </si>
  <si>
    <t>Марцин Андрей Васильевич; г. Маркс, ул. Спортивная, д. 9</t>
  </si>
  <si>
    <t>Бакалов Умар Ибрагимович; г. Маркс, пр-кт Строителей, уч. 1к</t>
  </si>
  <si>
    <t>Эдельбиев Сайхан Мовсерович; г. Маркс, ул. 4-я Сосновая, з/у 42</t>
  </si>
  <si>
    <t>Толпегина Оксана Викторовна; г. Маркс, примерно в 110 м по направлению на юг от ул. Берег Волги, д. 13, к.н. 64:44:010101:176</t>
  </si>
  <si>
    <t>Закуткин Николай Григорьевич; г. Маркс, ул. Весенняя, з/у 8</t>
  </si>
  <si>
    <t>Кучеренко Илья Игоревич; г. Маркс, примерно в 172 м от жилого дома, расположенного по адресу: г. Маркс, ул. Берег Волги, д. 13, к.н. 64:44:010101:493</t>
  </si>
  <si>
    <t>Кучеренко Юлия Александровна; г. Маркс, ул. Набережная, з/у 11</t>
  </si>
  <si>
    <t>Клейн Мария Сергеевна; г. Маркс, ул. 8-я Волжская, з/у 5</t>
  </si>
  <si>
    <t>Пантелеева Татьяна Сергеевна; г. Маркс, ул. Набережная, з/у 21</t>
  </si>
  <si>
    <t>Дроздова Юлия Николаевна; г. Маркс, ул. Аэродромная, з/у 2е, к.н. 64:44:030103:1030</t>
  </si>
  <si>
    <t>Кортушова Марина Павловна; г. Маркс, ул. 10-я Волжская, з/у 1е</t>
  </si>
  <si>
    <t>Иванова Ольга Ярославовна; г. Маркс, пр-д 2-й Сосновый, д. 19</t>
  </si>
  <si>
    <t>Ерохина Светлана Владимировна; г. Маркс, ул. Колхозная, д. 22</t>
  </si>
  <si>
    <t>Оспатов Мохкем Оспат-оглы; г. Маркс, примерно в 40 м по направлению на север от ул. 1-я Сосновая, д. 15</t>
  </si>
  <si>
    <t>Руфина Лидия Алексеевна; г. Вольск, ул. Народная, д. 56</t>
  </si>
  <si>
    <t>Найденков Сергей Александрович; г. Маркс, примерно в 190 м. по направлению на юг от ул. 6-я Сосновая, д. 2, к.н. 64:44:030112:505</t>
  </si>
  <si>
    <t>ВОЛЬСККОМГОРСРЕДЫ; г. Вольск, ул. Революционная, д. 16</t>
  </si>
  <si>
    <t>ООО "Тетра"; г. Энгельс, ул. Лесозаводская</t>
  </si>
  <si>
    <t>Хазов Сергей Алексеевич; г. Маркс, ул. Вишневая, з/у 8а</t>
  </si>
  <si>
    <t>Бакал Татьяна Сергеевна; г. Маркс, примерно 25 м на северо-восток от жилого дома по адресу: г. Маркс, ул. Кочергинская, д. 8</t>
  </si>
  <si>
    <t>Кочетков Александр Алексеевич; г. Маркс, ул. Берег Волги, д. 14/1</t>
  </si>
  <si>
    <t>Куракин Дмитрий Алексеевич; г. Маркс, пр-д 4-й Сосновый, з/у 5</t>
  </si>
  <si>
    <t>Крюкова Людмила Александровна; г. Маркс, ул. Свободы, д. 156</t>
  </si>
  <si>
    <t>Утенко Игорь Николаевич; г. Маркс, территория Промкомбината, з/у 12е</t>
  </si>
  <si>
    <t>Бельц Юта Ивановна; г. Маркс, ул. 4-я Сосновая, д. 1</t>
  </si>
  <si>
    <t>Бахтиев Ильгис Марсович; г. Маркс, гаражный массив внутри двора домов №№53-55 по ул. 5-я линия, гараж б/н</t>
  </si>
  <si>
    <t>Ерёмина Виктория Владимировна; г. Маркс, ул. Бебеля, д. 132/2</t>
  </si>
  <si>
    <t>Емелин Павел Владимирович; г. Вольск, ул. Звездная, д. 3-Б</t>
  </si>
  <si>
    <t>Степанцова Татьяна Валентиновна; г. Вольск, сквер площади 10-летия Октября, примерно в 40 м. от дома №4/1</t>
  </si>
  <si>
    <t>Новичков Артем Евгеньевич; г. Вольск, 1-й Нефтяной пер., уч. 12</t>
  </si>
  <si>
    <t>Сагателян Минас Рубенович; г. Вольск, ул. Саратовская, д. 36/1</t>
  </si>
  <si>
    <t>Наргужинов Олег Жумагалиевич; г. Маркс, ул. Коммунистическая, д. 66, кв. 2</t>
  </si>
  <si>
    <t>Ваничкина Лариса Викторовна; г. Вольск, ул. Краснооктябрьская, д. 54</t>
  </si>
  <si>
    <t>Рахмаев Дмитрий Дмитриевич; г. Вольск, ул. Кукушкина, д. 33</t>
  </si>
  <si>
    <t>Игнатьев Дмитрий Владимирович; г. Маркс, ул. Театральная, з/у 63</t>
  </si>
  <si>
    <t>Светлаков Роман Леонидович; г. Маркс, ул. Куйбышева, д. 187</t>
  </si>
  <si>
    <t>Туртаев Дмитрий Александрович; г. Вольск, ул. Полбина, д. 50, кв. 2</t>
  </si>
  <si>
    <t>Трунова Любовь Борисовна; г. Маркс, ул. Бебеля, д. 36</t>
  </si>
  <si>
    <t>Уркаева Полина Александровна; г. Маркс, ул. Берег Волги, з/у 42</t>
  </si>
  <si>
    <t>Уханов Сергей Валерьевич; г. Маркс, ул. Рабочая, д. 184</t>
  </si>
  <si>
    <t>Попова Наталья Владимировна; г. Вольск, ул. Максима Горького, д. 54</t>
  </si>
  <si>
    <t>Григорашкин Геннадий Алексанрович; г. Вольск, ул. Волжская,д.60А</t>
  </si>
  <si>
    <t>Дуничев Валерий Александрович; г. Вольск, ул. Львова Роща, д. 3</t>
  </si>
  <si>
    <t>Рзаев Тахир Рза-Оглы; г. Вольск,  ул. Комсомольская, д. б\н, кн. 64:42:010247:4</t>
  </si>
  <si>
    <t>Зима Александр Викторович; г. Вольск, ул. Ярославская, д. 1</t>
  </si>
  <si>
    <t>Дудков Павел Александрович; г. Маркс, ул. Энгельса, д. 165</t>
  </si>
  <si>
    <t>Геворгян Армен Хачикович; г. Вольск, ул. Красногвардейская, д. 143</t>
  </si>
  <si>
    <t>Коваленко Вера Геннадьевна; г. Маркс, примерно в 60 м. на север от ул. Загородная роща, д. 9</t>
  </si>
  <si>
    <t>Нестерова Ирина Юрьевна; г. Вольск, ул. Киевская, д. 24</t>
  </si>
  <si>
    <t>Гоголева Елена Сергеевна; г. Маркс, ул. Красная, д 29</t>
  </si>
  <si>
    <t>Губанова Наталия Шахлазановна; г. Вольск, ул. Нижняя, д. 1</t>
  </si>
  <si>
    <t>Нагин Рамиль Ханяфиевич; г. Маркс, ул. Свободы, д. 23</t>
  </si>
  <si>
    <t>Игонина Ольга Сергеевна; г. Вольск, ул. Володарского, з/у 200/1</t>
  </si>
  <si>
    <t>Дуничева Зинаида Ивановна; г. Вольск, ул. Клочкова, д. 53</t>
  </si>
  <si>
    <t>Ситалиева Наталья Константиновна; г. Маркс, 7-й Сосновый проезд, з/у 5</t>
  </si>
  <si>
    <t>Иванов Артём Валерьевич; г. Маркс, ул. 4-я Сосновая, з/у 26</t>
  </si>
  <si>
    <t>Лысова Валентина Федоровна; г. Вольск, ул. Волжская, д. 89</t>
  </si>
  <si>
    <t>Межерицкий Александр Викторович; г. Маркс, с. Подлесное, ул. Куйбышева, д. 43</t>
  </si>
  <si>
    <t>Тоболева Анна Сергеевна; г. Маркс, примерно в 80 м. по направлению на юг от жилого дома, расположенного по адресу: г. Маркс, ул. Сосновая д. 79</t>
  </si>
  <si>
    <t>МБУ "Благоустройство"; г. Маркс, сквер по пр. Ленина от ул. Энгельса до ул. Бебеля, сквер по пр. Ленина от ул. Бебеля до ул. Куйбышева, сквер по пр. Ленина от ул. Куйбышева до ул. Рабочая</t>
  </si>
  <si>
    <t>Нурмуханова Гульмира Имангалиевна; г. Маркс, ул. Сосновая, д. 10</t>
  </si>
  <si>
    <t>Харченко Мария Константиновна; г. Маркс, ул. Советская, д. 49/1</t>
  </si>
  <si>
    <t>Лихонкина Валентина Егоровна; г. Маркс, 2-й Сосновый проезд, д. 9</t>
  </si>
  <si>
    <t>Егоренков Николай Сергеевич; г. Маркс, ул. 2-я Солнечная, з/у 4а</t>
  </si>
  <si>
    <t>Бабаян Гарегин Шаликоевич; г. Маркс, примерно в 150 м. по направлению на запад от многоквартирного жилого дома, расположенного по адресу: г. Маркс, ул. Воинская, д. 2</t>
  </si>
  <si>
    <t>Силина Наталья Александровна; г. Маркс, ул. Берег Волги, з/у 19а</t>
  </si>
  <si>
    <t>Спиренков Андрей Александрович; г. Маркс, ул. Ягодная, д 3/1</t>
  </si>
  <si>
    <t>Хабибулаев Шамиль Рамазанович; г. Вольск, ул. Балашовская, д. 37</t>
  </si>
  <si>
    <t>Масеев Фярид Исмаилович; г. Маркс, ул. Красноармейская, д. 141</t>
  </si>
  <si>
    <t>Качалова Ирина Юрьевна; г. Вольск, ул. Красноармейская, д. 77</t>
  </si>
  <si>
    <t>Краева Виктория Юрьевна; г. Вольск, ул. Ленина, б/н (район рынка по ул. 9 Января)</t>
  </si>
  <si>
    <t>Краева Виктория Юрьевна; г. Вольск, ул. 1-го Мая, з/у №4А</t>
  </si>
  <si>
    <t>Исаченко Павел Геннадьевич; г. Вольск, ул. Володарского, 99</t>
  </si>
  <si>
    <t>Постуганова Ирина Александровна; г. Вольск, 3-й Народный переулок, д. 4</t>
  </si>
  <si>
    <t>Ленков Александр Сергеевич; г. Маркс, ул. Кирова, д. 77</t>
  </si>
  <si>
    <t>Совков Игорь Викторович; г. Маркс, примерно в 50 м. на юго-восток от ул. Сосновая, д. 47</t>
  </si>
  <si>
    <t>Юскаев Менир Равильевич; г. Маркс, пр-кт Ленина, д. 24в</t>
  </si>
  <si>
    <t>Шаронова Татьяна Владимировна; г. Вольск, ул. Колхозная, д. 5</t>
  </si>
  <si>
    <t>Селина Светлана Николаевна; г. Вольск, ул. Клочкова, д. 43, к.н. 64:42:010341:22</t>
  </si>
  <si>
    <t>Кречина Наталья Олеговна; г. Вольск, ул. Волжская, д. 51</t>
  </si>
  <si>
    <t>Ремизова Евгения Ивановна; г. Вольск, ул. Октябрьская, д. 50</t>
  </si>
  <si>
    <t>Родионова Екатерина Хамидуловна; г. Маркс, ул. 3-я Сосновая, з/у 49, к.н. 64:44:030112:1459</t>
  </si>
  <si>
    <t>Булудова Эллада Шотаевна; г. Маркс, ул. Комсомольская, з/у 64б, к.н. 64:44:030101:327</t>
  </si>
  <si>
    <t>Орехов Сергей Сергеевич; г. Маркс, примерно в 50 м на восток от ул. Вишневая, д. 1А</t>
  </si>
  <si>
    <t>Агаев Эльшан Сохраб Оглы; г. Маркс, ул. майора милиции Короткова Н.Г., д. 21, к.н. 64:44:120104:4511</t>
  </si>
  <si>
    <t>Джалилова Сария Немат Кызы; г. Вольск, ул. Цементников, д. 90</t>
  </si>
  <si>
    <t>Анохина Валентина Владимировна; г. Балаково, ул. Саратовское шоссе, д. 18</t>
  </si>
  <si>
    <t>Продеус Леонид Николаевич; г. Балаково, проезд Безымянный, д. 8</t>
  </si>
  <si>
    <t>Жулев Александр Викторович; г. Балаково, ул. Транспортная, д. 5/5</t>
  </si>
  <si>
    <t>Чмиль Михаил Александрович; г. Балаково, проезд Безымянный, д. 9/16</t>
  </si>
  <si>
    <t>Пащенко Александр Васильевич; г. Балаково, Балаковский р-н, с. Ивановка, пер. Строительный, д. 12А</t>
  </si>
  <si>
    <t>Пантус Елена Геннадьевна; г. Балаково, ул. Саратовское шоссе, д. 26/1</t>
  </si>
  <si>
    <t>Задорожный Денис Владимирович; г. Балаково, ул. Строительная, д. 51</t>
  </si>
  <si>
    <t>Глазков Алексей Михайлович; г. Балаково, ул. Саратовское шоссе, район 4"Б", к.н. 64:40:030101:789</t>
  </si>
  <si>
    <t>Арестанова Алия Дисеновна; г. Балаково, ул. Минская, д. 7А</t>
  </si>
  <si>
    <t>Карелина Галина Ивановна; г. Балаково, ул. Транспортная, д. 11/5</t>
  </si>
  <si>
    <t>Булавин Сергей Николаевич; г. Балаково, ул. Рабочая, д. 42</t>
  </si>
  <si>
    <t>Булавин Иван Сергеевич; г. Балаково, ул. Рабочая, д. 40</t>
  </si>
  <si>
    <t>Уткина Татьяна Валерьевна; г. Балаково, ул. Минская, д. 31</t>
  </si>
  <si>
    <t>ЗАО "ТД "Эластик"; г. Балаково, ул. 30 лет Победы, д. 30/1</t>
  </si>
  <si>
    <t>Буланова Елена Александровна; г. Балаково, с. Ивановка, ул. Сельхозтехникум, д. 58</t>
  </si>
  <si>
    <t>Артапова Юлия Викторовна; г. Балаково, напротив 10-ого микрорайона, к.н. 64:05:010503:1583</t>
  </si>
  <si>
    <t>ООО "Ветеран"; г. Балаково, Промзона, проезд Безымянный, д. 9/7</t>
  </si>
  <si>
    <t>ППО Балаковской АЭС; г. Балаково, ул. Трнавская, д. 36/7</t>
  </si>
  <si>
    <t>Макеров Максим Витальевич; г. Балаково, напротив 10-го микрорайона, к.н. 64:05:010503:337</t>
  </si>
  <si>
    <t>Скакова Яна Андреевна; г. Балаково, 9 микрорайон, сквер (бывший АТС-3), район рынка "Дон", к.н.: 64:40:020207:71</t>
  </si>
  <si>
    <t>Нифадова Ирина Сергеевна; г. Балаково, ул. Октябрьская, д. 108</t>
  </si>
  <si>
    <t>Ткаченко Валентина Николаевна; г. Балаково, ул. Селитбенская, д. 36</t>
  </si>
  <si>
    <t>Клюев Игорь Сергеевич; г. Балаково, Подсосенское шоссе, 23</t>
  </si>
  <si>
    <t>ООО "Променад"; г. Балаково, ул. Набережная Леонова, д. 54/2</t>
  </si>
  <si>
    <t>Шикин Алексей Александрович; г. Балаково, ул. Коммунистическая, д. 56</t>
  </si>
  <si>
    <t>ПАО "МТС"; г. Балаково, ул. Грибоедова, район д. №1</t>
  </si>
  <si>
    <t>Талаев Григорий Викторович; г. Балаково, ул. Редкова, д. 52</t>
  </si>
  <si>
    <t>ЗАО "ТД "Эластик"; г. Балаково, ул. Набережная 50 лет ВЛКСМ, д. 24</t>
  </si>
  <si>
    <t>Мамедов Ислам Довлат оглы; г. Балаково, СТ Луч тер, ул. Волжская, з/у 19</t>
  </si>
  <si>
    <t>Шапкин Дмитрий Геннадьевич; г. Балаково, ул. Красная Звезда, д. 83</t>
  </si>
  <si>
    <t>Ханжин Евгений Александрович; г. Балаково, напротив 10-го микрорайона, к.н. 64:05:010503:542</t>
  </si>
  <si>
    <t>ЗАО "Балаковохлеб"; г. Балаково, ул. Трнавская, д. 23</t>
  </si>
  <si>
    <t>Барышников Евгений Владимирович; г. Балаково, ул. Чапаева, 159А</t>
  </si>
  <si>
    <t>Савельев Юрий Валерьевич; г. Балаково, ул. Свердлова, д. 58</t>
  </si>
  <si>
    <t>Давоян Андраник Хачикович; г. Балаково, ул. Саратовское шоссе, 18, к.н. 60:40:030103:3937</t>
  </si>
  <si>
    <t>Замятина Ольга Александровна; г. Балаково, напротив 10 микрорайона, к.н. 64:05:010503:448</t>
  </si>
  <si>
    <t>Кремнева Ирина Николаевна; г. Балаково, ул. Ленинградская, д. 117</t>
  </si>
  <si>
    <t>МАУДО "БХШ ИМ. В.И.ЗАДОРОЖНОГО"; г. Балаково, ул. Чернышевского, д. 26</t>
  </si>
  <si>
    <t>Филиппова Людмила Петровна; г. Балаково, с. Ивановка, ул. Ленина, д. 59, 61</t>
  </si>
  <si>
    <t>Смаль Олег Игоревич; г. Балаково, напротив 10-го микрорайона, к.н. 64:05:010503:335</t>
  </si>
  <si>
    <t>Перевознюк Кристина Эдуардовна; г. Балаково, с. Ивановка, ул. Советская, д. 78А</t>
  </si>
  <si>
    <t>Устинов Станислав Евгеньевич; г. Балаково, напротив 10-го микрорайона, кад. №64:05:010503:481</t>
  </si>
  <si>
    <t>Гузеева Ксения Викторовна; г. Балаково, ул. Степная, д. 27/4, на расстоянии 25 м до остановки "Аэлита", 20 м от стены дома по ул. Степная, д. 27/4</t>
  </si>
  <si>
    <t>Фоменко Сергей Сергеевич; г. Балаково, Балаковский р-н, с. Ивановка, ул. Гагарина, д. 17</t>
  </si>
  <si>
    <t>Ворожко Людмила Александровна; г. Балаково, ул. Заречная, д. 47</t>
  </si>
  <si>
    <t>Тарасенко Надежда Александровна; г. Балаково, ул. Новая, д. 5</t>
  </si>
  <si>
    <t>Горбунов Игорь Михайлович; г. Балаково, ул. Московская, д. 75</t>
  </si>
  <si>
    <t>Шварина Юлия Сергеевна; г. Балаково, ул. Каховская, д. 26/1</t>
  </si>
  <si>
    <t>Чернова Галина Владимировна; г. Балаково, ул. Почтовая, д. 17</t>
  </si>
  <si>
    <t>Михельсон Игорь Станиславович; г. Балаково, ул. 30 лет Победы, в районе строящегося ледового дворца, к.н. 64:40:020210:53</t>
  </si>
  <si>
    <t>Буркина Галина Александровна; г. Балаково, ул. Саратовское шоссе, район 4 "Б", к.н. 64:40:030101:653</t>
  </si>
  <si>
    <t>Шило Олеся Ивановна; г. Балаково, ул. Саратовское шоссе, район 4 "Б", к.н. 64:40:030101:685</t>
  </si>
  <si>
    <t>Камцева Татьяна Васильевна; г. Балаково, с. Ивановка, пр. Жерковского, д. 20</t>
  </si>
  <si>
    <t>Кузьмина Анна Мансуровна; г. Балаково, Саратовское шоссе, район 4 "Б", к.н. 64:40:030101:777</t>
  </si>
  <si>
    <t>Фуштей Артём Дмитриевич; г. Балаково, СТ Зелёная роща, уч. 70, к.н. 64:40:010901:70</t>
  </si>
  <si>
    <t>Комова Елена Валерьевна; г. Балаково, ул. Садовые Выселки, д. 96</t>
  </si>
  <si>
    <t>Давыдов Дмитрий Александрович; г. Балаково, с. Ивановка, ул. Сельхозтехникум, д. 68А</t>
  </si>
  <si>
    <t>Глазунов Сергей Игоревич; г. Балаково, напротив 10-го микрорайона, к.н. 64:05:010503:296</t>
  </si>
  <si>
    <t>Лебедева Любовь Ивановна; г. Балаково, напротив 10-го микрорайона, к.н. 64:05:010503:524</t>
  </si>
  <si>
    <t>Захарова Елена Сергеевна; г. Балаково, ул. Заречная, з/у 56А</t>
  </si>
  <si>
    <t>Абдуллин Руслан Фанильевич; г. Балаково, ул. Саратовское шоссе, район 4 "Б" (к.н. 64:40:030101:647)</t>
  </si>
  <si>
    <t>Увольнов Александр Георгиевич; г. Балаково, ул. Факел Социализма, д. 14</t>
  </si>
  <si>
    <t>Кремнев Сергей Александрович; г. Балаково, ул. Ленинградская, д. 116</t>
  </si>
  <si>
    <t>Мефедова Жанна Валерьевна; г. Балаково, напротив 10-го микрорайона (к.н. 64:05:010503:334)</t>
  </si>
  <si>
    <t>Зинин Михаил Сергеевич; г. Балаково, с. Ивановка, пер. Строительный, д. 1</t>
  </si>
  <si>
    <t>Закваскин Юрий Андреевич; г. Балаково, ул. Саратовское шоссе, 104</t>
  </si>
  <si>
    <t>Зотов Антон Анатольевич; г. Балаково, напротив 10-го микрорайона, к.н. 64:05:010503:453</t>
  </si>
  <si>
    <t>Худошина Екатерина Владимировна; г. Балаково, напротив 10-го микрорайона</t>
  </si>
  <si>
    <t>Отдел по культуре администрации БМР; г. Балаково, ул. Саратовское шоссе, з/у 76/4</t>
  </si>
  <si>
    <t>Орлова Елена Валерьевна; г. Балаково, ул. Комарова, д. 128</t>
  </si>
  <si>
    <t>АО "Экономбанк"; г. Балаково, ул. Титова, д. 2А</t>
  </si>
  <si>
    <t>Николян Артур Юрикович; г. Балаково, ул. Чапаева, д. 105</t>
  </si>
  <si>
    <t>Ненашев Денис Витальевич; г. Балаково, Подсосенское ш., з/у 2/2</t>
  </si>
  <si>
    <t>Ерахтин Михаил Игоревич; г. Балаково, ул. Гагарина, к.н. 64:40:010315:1</t>
  </si>
  <si>
    <t>Чигирева Екатерина Васильевна; г. Балаково, Подсосенское шоссе, к.н. 64:40:020214:353</t>
  </si>
  <si>
    <t>Ищенко Ольга Николаевна; г. Балаково, ул. Саратовское шоссе, район 4 "Б", к.н. 64:40:030101:773</t>
  </si>
  <si>
    <t>Сычева Ольга Павловна; г. Балаково, СТ "Луч", ул. Лесная, уч. 1</t>
  </si>
  <si>
    <t>Курдов Алексей Михайлович; г. Балаково, ул. Комарова, д. 12</t>
  </si>
  <si>
    <t>ПАО "МТС"; г. Балаково, ул. Саратовское шоссе, д. 16/1</t>
  </si>
  <si>
    <t>Лис Анатолий Васильевич; г. Балаково, напротив 10-го микрорайона, к.н. 64:05:010503:441</t>
  </si>
  <si>
    <t>Шмелев Иван Борисович; г. Балаково, ул. Мира, д. 7</t>
  </si>
  <si>
    <t>ООО "Содружество-Балаково"; г. Балаково, ул. Степная, д. 17/4, пом. 3, 18</t>
  </si>
  <si>
    <t>ООО "Ветеран"; г. Балаково, ул. Коммунистическая, д. 121</t>
  </si>
  <si>
    <t>Савосин Вадим Валентинович; г. Балаково, ул. Сергея Лазо, д. 66</t>
  </si>
  <si>
    <t>Коновалова Ирина Александровна; г. Балаково, напротив 10-го микрорайона (к.н. 64:05:010503:409)</t>
  </si>
  <si>
    <t>Петров Алексей Сергеевич; г. Балаково, тер. СТ Деревообделочник, д. 226, к.н. 64:40:010701:264</t>
  </si>
  <si>
    <t>Рачкова Екатерина Викторовна; г. Балаково, ул.Советская, д.135</t>
  </si>
  <si>
    <t>Красильников Игорь Анатольевич; г. Балаково, ул. Гвардейская, д. 62</t>
  </si>
  <si>
    <t>Орлова Инесса Николаевна; р.п. Питерка, ул. Колхозная, д. 11/1</t>
  </si>
  <si>
    <t>Андреев Андрей Викторович; р.п. Питерка, пер. им. Кирова, д. 11А</t>
  </si>
  <si>
    <t>Крюков Николай Владимирович; р.п. Питерка, ул. Малая Бережная, д. 17</t>
  </si>
  <si>
    <t>Желудкова Людмила Николаевна; р.п. Питерка, ул. Ленина, д. 146</t>
  </si>
  <si>
    <t>Шерстюков Анатолий Николаевич; г. Аткарск, ул. Гоголя, д. 108А</t>
  </si>
  <si>
    <t>Слепынцева Ольга Васильевна; г. Аткарск, ул. Мичурина, д. 7</t>
  </si>
  <si>
    <t>Шеллунц Карен Гагикович; г. Аткарск, ул. Советская, д. 102, помещение 2А</t>
  </si>
  <si>
    <t>Усачев Дмитрий Сергеевич; г. Аткарск, в районе школы №10, гаражный массив №1 (бокс №40)</t>
  </si>
  <si>
    <t>Администрация Аткарского муниципального района Саратовской области; г. Аткарск, ул. Советская, к.н. 64:39:000000:3603</t>
  </si>
  <si>
    <t>Савельева Наталья Михайловна; г. Аткарск, ул. Гагарина, д. 58/3</t>
  </si>
  <si>
    <t>Зелепукин Александр Владимирович; г. Аткарск, ул. Вольская, д. 2А</t>
  </si>
  <si>
    <t>Кориков Сергей Алексеевич; г. Аткарск, ул. Локомотивная, во дворе дома №24, массив №1 (бокс №8)</t>
  </si>
  <si>
    <t>ООО "Аргус"; г. Аткарск, ул. Телефонная, д. 2А</t>
  </si>
  <si>
    <t>Постикэ Юрий Алексеевич; г. Аткарск, ул. Мичурина, д. 98</t>
  </si>
  <si>
    <t>ООО "ПРОФМОСТ"; г. Аткарск, мост через реку Аткара на автомобильной дороге по ул. Телефонной в г. Аткарске Саратовской области</t>
  </si>
  <si>
    <t>Беглецов Александр Николаевич; г. Аткарск, ул. Волгоградская, рядом с домом 26</t>
  </si>
  <si>
    <t>Токарева Светлана Юрьевна; г. Аткарск, ул. Ленина, д. 95</t>
  </si>
  <si>
    <t>МУ "ХЭГ УК"; г. Аткарск, ул. Чапаева, д.52</t>
  </si>
  <si>
    <t>Любимов Александр Сергеевич; г. Аткарск, ул. Новоселов, д. 8</t>
  </si>
  <si>
    <t>Бородин Александр Сергеевич; г. Аткарск, ул. Гагарина, д. 26, пом. 2</t>
  </si>
  <si>
    <t>Сисина Ольга Александровна; г. Аткарск, ул. Революционная, д. 212</t>
  </si>
  <si>
    <t>Рузиев Султанбек Дильшадович; г. Аткарск,  ул. Пролетарская, д. 100</t>
  </si>
  <si>
    <t>Бегишов Расим Юсиф; г. Аткарск, ул. Пушкина, во дворе д. 60 (участок №89)</t>
  </si>
  <si>
    <t>Чирков Юрий Николаевич; г. Аткарск, ул. Строителей, д. 18/1</t>
  </si>
  <si>
    <t>Коннов Александр Вячеславович; г. Аткарск, городской парк культуры и отдыха (64:39:030220:3)</t>
  </si>
  <si>
    <t>Лапкина Вера Александровна; г. Аткарск, ул. Первомайская, д. 1</t>
  </si>
  <si>
    <t>Лунёва Светлана Анатольевна; г. Аткарск, пл. Гагарина, д. 16, кв. 2</t>
  </si>
  <si>
    <t>Централизованная православная религиозная организация Саратовская Епархия Русской Православной Церкви (Московский Патриархат); г. Аткарск, ул. Волгоградская, с правой стороны от входа на кладбище</t>
  </si>
  <si>
    <t>Майоров Олег Андреевич; г. Аткарск, ул. Тургенева, д 2/1</t>
  </si>
  <si>
    <t>Маргарян Роман Жорикович; г. Аткарск, ул. Ленина, д. 181</t>
  </si>
  <si>
    <t>Данилова Ольга Владимировна; г. Аткарск, ул. Серова, д. 19, пом. 25</t>
  </si>
  <si>
    <t>Соколов Алексей Николаевич; р.п. Озинки, ул. Кирова, д. 1а/1</t>
  </si>
  <si>
    <t>Закаригаев Ислам Хасбулатович; р.п. Озинки, ул. Лермонтова, д. 39, к.н. 64:23:120750:258, 64:23:120750:260</t>
  </si>
  <si>
    <t>Свириденко Петр Николаевич; р.п. Озинки, ул. Кооперативная, д. 22</t>
  </si>
  <si>
    <t>Администрация Озинского муниципального образования Саратовской области; р.п. Озинки, ул. Пионерская, д. 84А</t>
  </si>
  <si>
    <t>Левчуков Сергей Николаевич; р.п. Озинки, ул. Гоголя, д. 18</t>
  </si>
  <si>
    <t>Закаригаев Ислам Хасбулатович; р.п. Озинки, ул. Лермонтова, д. 39, к.н. 64:23:120750:261</t>
  </si>
  <si>
    <t>Барашкина Людмила Юрьевна; р.п. Озинки, ул. Октябрьская, д. 28</t>
  </si>
  <si>
    <t>Волков Сергей Владимирович; г. Энгельс, 3 Краснознаменный проезд, ГСК "Кристалл", гараж 139</t>
  </si>
  <si>
    <t>Мосоян Мкртич Геворкович; г. Энгельс, ул. Аэродромная, д. 50</t>
  </si>
  <si>
    <t>Чайка Кирилл Андреевич; г. Энгельс, Волжский пр-кт, к.н. 64:50:011218:43</t>
  </si>
  <si>
    <t>Куликова Елена Анатольевна; г. Энгельс, г. Энгельс, к.н. 64:50:020941:632</t>
  </si>
  <si>
    <t>Индерякина Татьяна Анатольевна; г. Энгельс, р.п. Приволжский, ДНТ Железнодорожник, д. 166</t>
  </si>
  <si>
    <t>Колупаева Екатерина Алексеевна; г. Энгельс, Марксовский проспект, № 43</t>
  </si>
  <si>
    <t>Скарлыкин Андрей Геннадьевич; г. Энгельс, ул. Мартовская, д. 6</t>
  </si>
  <si>
    <t>Плешаков Сергей Владимирович; г. Энгельс, поселок Приволжский, СНТ "Авангард", уч. 433</t>
  </si>
  <si>
    <t>Корнева Любовь Павловна; г. Энгельс, п. Приволжский, кв-л 3-й, уч. 2</t>
  </si>
  <si>
    <t>Лебедев Дмитрий Львович; г. Энгельс, в районе входа в Городской парк "Покровский"</t>
  </si>
  <si>
    <t>Гришкова Светлана Егоровна; г. Энгельс, СНТ «Солнышко», 149</t>
  </si>
  <si>
    <t>Рубенянц Шогик Шагбазовна; г. Энгельс, СНТ "Солнышко", 250</t>
  </si>
  <si>
    <t>Евтеев Александр Николаевич; г. Энгельс, п. Приволжский, СНТ "Авангард" , уч. 311</t>
  </si>
  <si>
    <t>Герасимов Алексей Игоревич; г. Энгельс, СНТ "Солнышко", 5</t>
  </si>
  <si>
    <t>Шишкин Илья Андреевич; г. Энгельс, СНТ "Солнышко", д. 84</t>
  </si>
  <si>
    <t>Шевцов Владимир Владимирович; г. Энгельс, СНТ "Факел", к.н 64:50:031760:1139</t>
  </si>
  <si>
    <t>Дягилев Александр Викторович; г. Энгельс, придомовая территория жилого дома № 19 по ул. М. Василевского</t>
  </si>
  <si>
    <t>ООО "Т2 Мобайл"; г. Энгельс, 2-й Студенческий проезд, д. 4А</t>
  </si>
  <si>
    <t>Радов Алексей Олегович; г. Энгельс, 2-й Тихорецкий проезд, д. 29</t>
  </si>
  <si>
    <t>Петюкин Алексей Васильевич; г. Энгельс, 3-й Тихорецкий проезд, д. 21</t>
  </si>
  <si>
    <t>Зотова Елена Александровна; г. Энгельс, проезд Славянский 4-й, д. 14</t>
  </si>
  <si>
    <t>Литвинов Евгений Николаевич; г. Энгельс, 4-й Славянский проезд, д. 29</t>
  </si>
  <si>
    <t>Енукова Оксана Игоревна; г. Энгельс, ул. Апрельская, д. 11</t>
  </si>
  <si>
    <t>Шустов Алексей Викторович; г. Энгельс, ул. Аэродромная, д. 3</t>
  </si>
  <si>
    <t>Тараненко Наталья Сергеевна; г. Энгельс, ул. Казачья, д. 8</t>
  </si>
  <si>
    <t>Степанова Марина Викторовна; г. Энгельс, ул. Керамическая, уч. 46</t>
  </si>
  <si>
    <t>Вильданов Дмитрий Владимирович; г. Энгельс, ул. Колотилова, з/у 49а</t>
  </si>
  <si>
    <t>Варченко Сергей Александрович; г. Энгельс, ул. Краснознаменная, д. 45</t>
  </si>
  <si>
    <t>Власов Виктор Иванович; г. Энгельс, ул. М. Василевского А.М., д. 7</t>
  </si>
  <si>
    <t>Арефьев Николай Александрович; г. Энгельс, ул. Осенняя, д. 7</t>
  </si>
  <si>
    <t>Мажаров Владимир Анатольевич; г. Энгельс, ул. Полтавская, в районе жилого дома №40</t>
  </si>
  <si>
    <t>Олейникова Олеся Николаевна; г. Энгельс, ул. Рабочая, д. 105</t>
  </si>
  <si>
    <t>Курочкин Александр Юрьевич; г. Энгельс, ул. Радужная, район дома №1, к.н. 64:50:031760:450</t>
  </si>
  <si>
    <t>Стаценко Лариса Викторовна; г. Энгельс, ул. Серафимовича, д. 35</t>
  </si>
  <si>
    <t>Трубников Виталий Викторович; г. Энгельс, ул. Славянская, д. 3</t>
  </si>
  <si>
    <t>Лямин Юрий Михайлович; г. Энгельс, ул. Суворова, д. 115а</t>
  </si>
  <si>
    <t>Гахраманов Джасарет Керим оглы; г. Энгельс, ул. Тихорецкая, д. 19</t>
  </si>
  <si>
    <t>Петров Александр Эрнестович; г. Энгельс, ул. Тихорецкая, з/у 31а, к.н. 64:50:020921:435</t>
  </si>
  <si>
    <t>Петров Александр Эрнестович; г. Энгельс, ул. Тихорецкая, з/у 31а, к.н. 64:50:020921:436</t>
  </si>
  <si>
    <t>Ванина Мария Вячеславовна; г. Энгельс, ул. Тростниковая, д. 161а</t>
  </si>
  <si>
    <t>Гапиенко Юлия Сергеевна; г. Энгельс, ул. Чкалова, д. 8</t>
  </si>
  <si>
    <t>Ишкова Насыпканым Казабаевна; г. Энгельс, 1-й Андреевский проезд, №41</t>
  </si>
  <si>
    <t>Беднов Павел Александрович; г. Энгельс, 1-й Славянский проезд, уч. 18, к.н. 64:50:020917:614</t>
  </si>
  <si>
    <t>Беднов Павел Александрович; г. Энгельс, 1-й Славянский проезд, уч. 18а, к.н. 64:50:020917:615</t>
  </si>
  <si>
    <t>Буланова Светлана Владимировна; г. Энгельс, 2-й Андреевский проезд, 12</t>
  </si>
  <si>
    <t>Макашева Любовь Геннадьевна; г. Энгельс, 2-й Андреевский проезд, 18</t>
  </si>
  <si>
    <t>Школина Ольга Олеговна; г. Энгельс, 2-й Андреевский проезд, д. 70</t>
  </si>
  <si>
    <t>Попов Александр Владимирович; г. Энгельс, 2-й Речной пер., д. 4</t>
  </si>
  <si>
    <t>Молотилова Надежда Николаевна; г. Энгельс, 3-й Андреевский проезд, 1</t>
  </si>
  <si>
    <t>Попов Александр Иванович; г. Энгельс, 3-й Славянский проезд, д. 38</t>
  </si>
  <si>
    <t>Гуменов Владимир Николаевич; г. Энгельс, 3-й Тихорецкий проезд, 3</t>
  </si>
  <si>
    <t>Талпашева Эльвира Серыккалиевна; г. Энгельс, 3-й Тихорецкий проезд, д. 16</t>
  </si>
  <si>
    <t>Бобровицкий Дмитрий Виталиевич; г. Энгельс, 4-й Андреевский проезд, д. 14, к.н. 64:50:012570:384</t>
  </si>
  <si>
    <t>Артеменко Алия Байгалиевна; г. Энгельс, 4-й Андреевский проезд, 7</t>
  </si>
  <si>
    <t>Фохрединова Инга Николаевна; г. Энгельс, 4-й Славянский пр., уч. 11</t>
  </si>
  <si>
    <t>Кизюн Николай Николаевич; г. Энгельс, 4-й Тихорецкий проезд, д. 6</t>
  </si>
  <si>
    <t>Попов Артем Владимирович; г. Энгельс, 5-й Полярный пр-д, з/у 23</t>
  </si>
  <si>
    <t>Платонова Наталья Владимировна; г. Энгельс, 6-й Полярный пр-д, з/у 18</t>
  </si>
  <si>
    <t>Сотникова Наталия Анатольевна; г. Энгельс, 3-й Андреевский проезд, №3</t>
  </si>
  <si>
    <t>Егорова Евгения Николаевна; г. Энгельс, пр-д. Водопроводный, д. 23, к.н. 64:50:010761:83</t>
  </si>
  <si>
    <t>Снетков Дмитрий Сергеевич; г. Энгельс, к.н. 64:50:020941:653</t>
  </si>
  <si>
    <t>Збарский Сергей Васильевич; г. Энгельс, тер. ГСК Автомобилист-3, з/у 13, кад. №64:50:010302:5560</t>
  </si>
  <si>
    <t>Самсонов Владимир Федорович; г. Энгельс, тер. ГСК Строитель, з/у 310а</t>
  </si>
  <si>
    <t>Палатов Юрий Алексеевич; г. Энгельс, СНТ Солнышко, №80</t>
  </si>
  <si>
    <t>Бондаренко Евгений Сергеевич; г. Энгельс, СНТ "Факел", к.н. 64:50:031760:1162</t>
  </si>
  <si>
    <t>Литау Наталья Игоревна; г. Энгельс, СНТ "Факел", к.н. 64:50:031760:1183</t>
  </si>
  <si>
    <t>Пурахина Виктория Вячеславовна; г. Энгельс, ул. Лесная, д.10</t>
  </si>
  <si>
    <t>Фролова Людмила Николаевна; г. Энгельс, Марксовский проспект, район д. 8, к.н. 64:50:020918:237</t>
  </si>
  <si>
    <t>Жангалеев Ахметжан Сангалиевич; г. Энгельс, проспект Марксовкий, уч. 3</t>
  </si>
  <si>
    <t>Аксененко Григорий Алексеевич; г. Энгельс, п. Приволжский, 3-й квартал, №30</t>
  </si>
  <si>
    <t>Бакланов Дмитрий Васильевич; г. Энгельс, п. Приволжский, г. Энгельс-8, 3-й квартал, №90</t>
  </si>
  <si>
    <t>Кащеев Павел Александрович; г. Энгельс, Энгельс-2, п. Приволжский, Мясокомбинат, д. 10</t>
  </si>
  <si>
    <t>Фимушкина Валентина Владимировна; г. Энгельс, р.п. Приволжский, СНТ Горизонт-С, №3/45, к.н. 64:50:032013:117</t>
  </si>
  <si>
    <t>Павлова Анна Викторовна; г. Энгельс, пос. Приволжский, 3-й квартал, участок 15</t>
  </si>
  <si>
    <t>Доронкин Сергей Сергеевич; г. Энгельс, п. Приволжский, 3-й квартал, д. 5</t>
  </si>
  <si>
    <t>Бакал Елена Валерьевна; г. Энгельс, пос. Приволжский, квартал 3, уч. 4</t>
  </si>
  <si>
    <t>Строганова Екатерина Юрьевна; г. Энгельс, пешеходная аллея в районе аттракциона "Лукоморье", 4 метра от границ НТО до киоска по реализации мороженного "Белая долина"</t>
  </si>
  <si>
    <t>ПАО "МТС"; г. Энгельс, пл. Свободы, 13</t>
  </si>
  <si>
    <t>Самойлов Сергей Владимирович; г. Энгельс, п. Плодосовхоз, ул. Садовая, д. 62А</t>
  </si>
  <si>
    <t>Фомина Татьяна Николаевна; г. Энгельс, ул. 2-я Мостостроевская, д. 56</t>
  </si>
  <si>
    <t>Федосеев Вадим Юрьевич; г. Энгельс, ул. 2-я Заливная, д. 8</t>
  </si>
  <si>
    <t>Шамилов Рынат Сагедатович; г. Энгельс, 4-й Андреевский пр-д, № 13б</t>
  </si>
  <si>
    <t>Гаврилов Дмитрий Владимирович; г. Энгельс, 2-й Андреевский проезд, № 41</t>
  </si>
  <si>
    <t>Малышева Людмила Петровна; г. Энгельс, ул. Вокзальная, д. 20</t>
  </si>
  <si>
    <t>Муханова Ольга Николаевна; г. Энгельс, пер. Вологодский, д. 7</t>
  </si>
  <si>
    <t>Панферов Василий Геннадьевич; г. Энгельс, ул. Енисейская, д. 33, кв. 2</t>
  </si>
  <si>
    <t>Переверзин Сергей Анатольевич; г. Энгельс, ул. Интернациональная, д. 43, кв. 2</t>
  </si>
  <si>
    <t>Акчурин Рамиль Харисович; г. Энгельс, ул. Кирова, д. 20</t>
  </si>
  <si>
    <t>Имангалиев Ильдар Сагидуллаевич; г. Энгельс, ул. Колотилова, д. 125</t>
  </si>
  <si>
    <t>Гусев Алексей Анатольевич; г. Энгельс, ул. Нестерова, д. 143</t>
  </si>
  <si>
    <t>Голобокова Вера Александровна; г. Энгельс, ул. Республики, д. 16</t>
  </si>
  <si>
    <t>Кликодуев Виктор Сергеевич; г. Энгельс, ул. Студенческая, д. 288</t>
  </si>
  <si>
    <t>Сабельникова Вера Игоревна; г. Энгельс, пр-кт Волжский, к.н. 64:50:031728:652</t>
  </si>
  <si>
    <t>Рамалданов Заид Талибович; г. Энгельс, 1-й Андреевский проезд, 10</t>
  </si>
  <si>
    <t>Тимофеева Светлана Юрьевна; г. Энгельс, 1-й Андреевский проезд, д. 37</t>
  </si>
  <si>
    <t>Елебергенов Александр Александрович; г. Энгельс, пр-кт Марксовский, д. 13</t>
  </si>
  <si>
    <t>Ковалев Павел Дмитриевич; г. Энгельс, пл. Ленина, во дворе дома №3а, к.н. 64:50:010509:197</t>
  </si>
  <si>
    <t>Сысоева Нина Ивановна; г. Энгельс, Саратовский проезд, д. 10</t>
  </si>
  <si>
    <t>Колдаев Александр Владимирович; г. Энгельс, проспект Фридриха Энгельса, ГСК Буран, №5</t>
  </si>
  <si>
    <t>Ермакова Татьяна Романовна; г. Энгельс, ул.1-й Андреевский проезд,15</t>
  </si>
  <si>
    <t>Саковская Наталья Александровна; г. Энгельс, 1-й Андреевский проезд, д. 18</t>
  </si>
  <si>
    <t>Агеев Дмитрий Сергеевич; г. Энгельс, 3-й Славянский проезд, д. 18</t>
  </si>
  <si>
    <t>Кобыляцкий Дмитрий Юрьевич; г. Энгельс, р.п. Приволжский, район ул. Степана Разина (территория бывшего СНТ "Сливка"), уч. 49</t>
  </si>
  <si>
    <t>Аракелян Асмик Хачиковна; г. Энгельс, р.п. Приволжский, СНТ Авангард, д. 190, к.н. 64:50:032026:750</t>
  </si>
  <si>
    <t>Чукалин Алексей Владимирович; г. Энгельс, с.т. "Урожай", х.б. №42, 157, к.н. 64:50:032016:1570</t>
  </si>
  <si>
    <t>Таранова Елена Фёдоровна; г. Энгельс, СНТ "Солнышко", участок 163</t>
  </si>
  <si>
    <t>Ефимова Анна Анатольевна; г. Энгельс, СНТ «Факел», к.н. 64:50:031760:1078</t>
  </si>
  <si>
    <t>Горяченкова Надежда Александровна; г. Энгельс, СНТ Авангард, з/у 348, к.н. 64:50:032026:1106</t>
  </si>
  <si>
    <t>Агапова Татьяна Александровна; г. Энгельс, СНТ Авангард-2, уч. 29, к.н. 64:50:032014:364</t>
  </si>
  <si>
    <t>Мулдагалиев Владислав Сагындыкович; г. Энгельс, СНТ "Солнышко", уч. 1</t>
  </si>
  <si>
    <t>Лепешенкова Елена Вячеславовна; г. Энгельс, СНТ "Солнышко", д. 233</t>
  </si>
  <si>
    <t>Селезнева Ольга Николаевна; г. Энгельс, СНТ "Солнышко", 64</t>
  </si>
  <si>
    <t>Славкина Ирина Александровна; г. Энгельс, 4-й Тихорецкий проезд, д. 10А, к.н. 64:50:020920:553</t>
  </si>
  <si>
    <t>Коблова Светлана Евгеньевна; г. Энгельс, район кладбища СХИ, к.н. 64:50:020942:175</t>
  </si>
  <si>
    <t>Рашидова Елена Юрьевна; г. Энгельс, 1-й Андреевский проезд, 69</t>
  </si>
  <si>
    <t>Илиев Вячеслав Леонидович; г. Энгельс, 1-й Андреевский проезд, 70</t>
  </si>
  <si>
    <t>Кустов Виктор Владимирович; г. Энгельс, ул. 2-я  Речная, д. 97 "а"</t>
  </si>
  <si>
    <t>Кручинин Сергей Александрович; г. Энгельс, проезд Славянский 2-й, д. 37</t>
  </si>
  <si>
    <t>Фителев Юрий Николаевич; г. Энгельс, ул. 2-я Советская, д. 6</t>
  </si>
  <si>
    <t>Буров Сергей Васильевич; г. Энгельс, 2-й Андреевский пр-д, №67</t>
  </si>
  <si>
    <t>Ромакин Евгений Вячеславович; г. Энгельс, 2-й Ярославский проезд, д. 21</t>
  </si>
  <si>
    <t>Вологин Олег Александрович; г. Энгельс, 2-й Ярославский проезд, 36</t>
  </si>
  <si>
    <t>Сарсенбаева Гульмира Хайнуллаевна; г. Энгельс, 2-й проезд Степана Разина, дом №25б</t>
  </si>
  <si>
    <t>Шкиль Андрей Александрович; г. Энгельс, ул. 2 Речная, д. 7а</t>
  </si>
  <si>
    <t>Сидорченко Светлана Владимировна; г. Энгельс, 3-й Андреевский проезд, д. 14</t>
  </si>
  <si>
    <t>Зотова Галина Анатольевна; г. Энгельс, 3-й Андреевский проезд, №19, к.н. 64:50:012570:408</t>
  </si>
  <si>
    <t>Каменюк Иван Геннадьевич; г. Энгельс, 3-й Андреевский проезд, №13</t>
  </si>
  <si>
    <t>Хохлачева Олеся Владимировна; г. Энгельс, 3-й Андреевский проезд, №11</t>
  </si>
  <si>
    <t>Раков Артем Александрович; г. Энгельс, 3-й Тихорецкий проезд, № 10</t>
  </si>
  <si>
    <t>Таловеров Денис Николаевич; г. Энгельс, проезд 4-й Полярный, д. 2</t>
  </si>
  <si>
    <t>Алтынбаева Мариетта Тагировна; г. Энгельс, ул. Андреевская, 76, к.н. 64:50:012570:185</t>
  </si>
  <si>
    <t>Ореховская Елена Юрьевна; г. Энгельс, ул. Андреевская, №19</t>
  </si>
  <si>
    <t>Смагин Игорь Александрович; г. Энгельс, ул. Андреевская, № 32</t>
  </si>
  <si>
    <t>Зарькова Ксения Юрьевна; г. Энгельс, ул. Андреевская, 40</t>
  </si>
  <si>
    <t>Мхитарян Валерия Владимировна; г. Энгельс, ул. Андреевская, 56</t>
  </si>
  <si>
    <t>Астахова Юлия Сергеевна; г. Энгельс, ул. Андреевская, 6</t>
  </si>
  <si>
    <t>Ланина Наталия Юрьевна; г. Энгельс, ул. Андреевская, 66</t>
  </si>
  <si>
    <t>Евграфова Елена Александровна; г. Энгельс, ул. Андреевская, 67, кад. № 64:50:012570:173</t>
  </si>
  <si>
    <t>Минаев Николай Николаевич; г. Энгельс, ул. Андреевская, 69</t>
  </si>
  <si>
    <t>Карина Алена Вячеславовна; г. Энгельс, ул. Андреевская, 78</t>
  </si>
  <si>
    <t>Кривчиков Алексей Владимирович; г. Энгельс, ул. Андреевская, д. 82, к.н. 64:50:012570:192</t>
  </si>
  <si>
    <t>Шахбанова Марина Анатольевна; г. Энгельс, 3-й Андреевский проезд, 17</t>
  </si>
  <si>
    <t>Морев Сергей Александрович; г. Энгельс, 1-й Андреевский проезд, № 48</t>
  </si>
  <si>
    <t>Бирюков Сергей Владимирович; г. Энгельс, 3-й Андреевский проезд, 5</t>
  </si>
  <si>
    <t>Сапрыгина Станислава Святославна; г. Энгельс, 1-й Андреевский проезд, 53</t>
  </si>
  <si>
    <t>Прохорова Алена Викторовна; г. Энгельс, 2-й Андреевский проезд, №28</t>
  </si>
  <si>
    <t>Овсянникова Анастасия Васильевна; г. Энгельс, 2-й Андреевский проезд, № 39</t>
  </si>
  <si>
    <t>Метелева Ксения Валерьевна; г. Энгельс, 2-й Андреевский проезд, д. 40</t>
  </si>
  <si>
    <t>Нургалиев Булат Серикович; г. Энгельс, 1-й Андреевский проезд, 13</t>
  </si>
  <si>
    <t>Гергерт Дмитрий Владимирович; г. Энгельс, 2-й Андреевский проезд, д. 19</t>
  </si>
  <si>
    <t>Ахмадов Мизавадин Шерифович; г. Энгельс, 1-й Андреевский проезд, 58</t>
  </si>
  <si>
    <t>Кривопатря Нина Ивановна; г. Энгельс, ул. Анисовская, д. 32</t>
  </si>
  <si>
    <t>Беляев Геннадий Викторович; г. Энгельс, ул. Апрельская, №10</t>
  </si>
  <si>
    <t>Агафонова Елизавета Олеговна; г. Энгельс, ул. Апрельская, 56</t>
  </si>
  <si>
    <t>Данилова Наталья Алексеевна; г. Энгельс, ул. Апрельская, д. 73</t>
  </si>
  <si>
    <t>Родионов Михаил Сергеевич; г. Энгельс, ул. Апрельская, д. 90</t>
  </si>
  <si>
    <t>Кошкин Антон Юрьевич; г. Энгельс, yл. Aэродромная, д 39</t>
  </si>
  <si>
    <t>Выдрина Надежда Федоровна; г. Энгельс, ул. Байкальская, д. 87</t>
  </si>
  <si>
    <t>Малеев Дмитрий Валерьевич; г. Энгельс, ул. Берег Волги, в районе жилого дома 5</t>
  </si>
  <si>
    <t>Лешкевич Артём Сергеевич; г. Энгельс, ул. Бережная, д. 123</t>
  </si>
  <si>
    <t>Архипов Сергей Павлович; г. Энгельс, ул. Вокзальная, д. 40</t>
  </si>
  <si>
    <t>Зуева Елена Вячеславовна; г. Энгельс, ул. Волжская, д. 15</t>
  </si>
  <si>
    <t>Вертеев Артем Николаевич; г. Энгельс, ул. Вольская, д. 16а</t>
  </si>
  <si>
    <t>Каменев Игорь Андреевич; г. Энгельс, ул. Гвардейская, д. 4</t>
  </si>
  <si>
    <t>Чигина Елена Валерьевна; г. Энгельс, ул. Достоевского, д. 4</t>
  </si>
  <si>
    <t>Раимов Дильшад Каримович; г. Энгельс, ул. Дубовская, д. 88</t>
  </si>
  <si>
    <t>Васильева Елена Сергеевна; г. Энгельс, СНТ Факел, к.н. 64:50:031760:1171</t>
  </si>
  <si>
    <t>Соловов Борис Петрович; г. Энгельс, ул. Кирпичная, д. 12</t>
  </si>
  <si>
    <t>Кельдин Роман Владимирович; г. Энгельс, ул. Коваленко, д. 86</t>
  </si>
  <si>
    <t>Шабалина Марина Андреевна; г. Энгельс, ул. Колотилова, район д. 78, к.н. 64:50:020956:26</t>
  </si>
  <si>
    <t>Рыжов Сергей Алексеевич; г. Энгельс, ул. Комсомольская, д. 56</t>
  </si>
  <si>
    <t>Суязов Игорь Васильевич; г. Энгельс, ул. Короткая, д. 7в</t>
  </si>
  <si>
    <t>Дадонов Дементий Валерьевич; г. Энгельс,  ул. Котовского, д. 3</t>
  </si>
  <si>
    <t>Гопкалова Мария Дмитриевна; г. Энгельс, ул. Красноармейская, д. 47</t>
  </si>
  <si>
    <t>Шабайкина Александра Михайловна; г. Энгельс, ул. Красногвардейская, д. 24а</t>
  </si>
  <si>
    <t>Базанов Сергей Валерьевич; г. Энгельс, ул. Краснокутская, д. 8</t>
  </si>
  <si>
    <t>Соловьев Артур Михайлович; г. Энгельс, ул. Кривая, д. 92</t>
  </si>
  <si>
    <t>Кадушкин Роман Юрьевич; г. Энгельс, ул. Куйбышева, д. 19</t>
  </si>
  <si>
    <t>Агаркова Надежда Алексеевна; г. Энгельс, пос. Анисовка, ул. Кутузова, д. 15</t>
  </si>
  <si>
    <t>Мызникова Лариса Васильевна; г. Энгельс, ул. Льва Кассиля, 20</t>
  </si>
  <si>
    <t>Козлов Виктор Михайлович; г. Энгельс, ул. Ленина, д. 162/2,3</t>
  </si>
  <si>
    <t>Жулидов Михаил Александрович; г. Энгельс, ул. Лесозащитная, д. 45</t>
  </si>
  <si>
    <t>Кувшинов Вадим Константинович; г. Энгельс, ул. Марины Расковой, д. 4</t>
  </si>
  <si>
    <t>Аганина Ольга Викторовна; г. Энгельс, ул. Матросова, д. 30</t>
  </si>
  <si>
    <t>Щипцов Александр Александрович; г. Энгельс, ул. Матросова, з/у 8а</t>
  </si>
  <si>
    <t>Щипцов Геннадий Александрович; г. Энгельс, ул. Матросова, з/у 8б</t>
  </si>
  <si>
    <t>Жук Нина Александровна; г. Энгельс, ул. Маяковского, д. 264</t>
  </si>
  <si>
    <t>Костенко Татьяна Викторовна; г. Энгельс, ул. Маяковского, д. 161</t>
  </si>
  <si>
    <t>Чеботов Илья Дмитриевич; г. Энгельс, ул. Маяковского, д. 200</t>
  </si>
  <si>
    <t>ПАО "МТС"; г. Энгельс, ул. Московская, д. 129</t>
  </si>
  <si>
    <t>Сабирова Альфия Рушановна; г. Энгельс, Мостостроевский проезд, д. 2а</t>
  </si>
  <si>
    <t>Колесников Максим Юрьевич; г. Энгельс, ул. Рабочих Маевок, д. 31</t>
  </si>
  <si>
    <t>Девличаров Арслан Исхакович; г. Энгельс, ул. Нестерова, д. 55</t>
  </si>
  <si>
    <t>Бренер Светлана Павловна; г. Энгельс, ул. Новгородская, д. 15</t>
  </si>
  <si>
    <t>Акчурина Альбина Нурулловна; г. Энгельс, ул. Овражная, д. 4</t>
  </si>
  <si>
    <t>Шварц Лили Андреевна; г. Энгельс, ул. Партизанская, д. 75</t>
  </si>
  <si>
    <t>Муратов Олег Геннадьевич; г. Энгельс, ул. Пензенская, д. 4 (к.н. 64:50:010302:366).</t>
  </si>
  <si>
    <t>Клокова Юлия Михайловна; г. Энгельс, ул. Питомническая, д. 10А</t>
  </si>
  <si>
    <t>Ярченко Руслан Александрович; г. Энгельс, ул. Подгорная, д. 79</t>
  </si>
  <si>
    <t>ООО "Т2 Мобайл"; г. Энгельс, ул. Полтавская, д.11/4</t>
  </si>
  <si>
    <t>Аллахвердиев Руслан Гаффарович; г. Энгельс, ул. Полярная, д. 19</t>
  </si>
  <si>
    <t>Полковников Роман Романович; г. Энгельс, 5-й Полярный пр-д, з/у 25</t>
  </si>
  <si>
    <t>ООО "Иониа-Клуб"; г. Энгельс, пр. Строителей, д. 17</t>
  </si>
  <si>
    <t>Мельников Антон Александрович; г. Энгельс, р.п. Приволжский, ул. Приволжская, з/у 19</t>
  </si>
  <si>
    <t>Оськин Александр Викторович; г. Энгельс, ул. Пристанская, д. 120, к.н. 64:50:010715:832</t>
  </si>
  <si>
    <t>Тимко Игорь Владимирович; г. Энгельс, ул. Производственная, д. 7</t>
  </si>
  <si>
    <t>Зеленкин Александр Вячеславович; г. Энгельс, ул. Проселочная, д. 17</t>
  </si>
  <si>
    <t>Болдырева Вера Ивановна; г. Энгельс, ул. Пушкина, д. 10а</t>
  </si>
  <si>
    <t>Дюжев Кирилл Владимирович; г. Энгельс, р.п. Приволжский, ул. Пятигорская, д. 11Б, к.н. 64:50:032019:474</t>
  </si>
  <si>
    <t>Еськин Анатолий Андреевич; г. Энгельс, ул. Рабочих Маевок, д. 79</t>
  </si>
  <si>
    <t>Харченко Дмитрий Анатольевич; г. Энгельс, ул. Речная, д. 44</t>
  </si>
  <si>
    <t>Горашко Ксения Олеговна; г. Энгельс, 2-й Садовый проезд, д. 1/2</t>
  </si>
  <si>
    <t>Вдовин Николай Васильевич; г. Энгельс, ул. Самарская, д. 51</t>
  </si>
  <si>
    <t>Куренкова Елена Николаевна; г. Энгельс, пер. Свердлова, д. 14</t>
  </si>
  <si>
    <t>Ягудина Юлия Викторовна; г. Энгельс, ул. Северная, уч. 13б</t>
  </si>
  <si>
    <t>Ромакина Людмила Николаевна; г. Энгельс, ул. Серафимовича, уч. 134</t>
  </si>
  <si>
    <t>Чаплин Сергей Владимирович; г. Энгельс, ул. Славянская, д. 85</t>
  </si>
  <si>
    <t>Гутовский Юрий Константинович; г. Энгельс, ул. Славянская, д. 23</t>
  </si>
  <si>
    <t>Мосина Анастасия Анатольевна; г. Энгельс, п. Приволжский, СНТ "Авангард", уч. 347</t>
  </si>
  <si>
    <t>Свириденко Алексей Сергеевич; г. Энгельс, п. Приволжский, СНТ "Авангард", уч. 444</t>
  </si>
  <si>
    <t>Хлыненко Ольга Александровна; г. Энгельс, ул. Советская, д. 45Б</t>
  </si>
  <si>
    <t>Молчанова Екатерина Васильевна; г. Энгельс, р.п. Приволжский, район ул. Степана Разина (территория бывшего СНТ "Сливка"), участок 27</t>
  </si>
  <si>
    <t>Паляничко Дмитрий Викторович; г. Энгельс, р.п. Приволжский, район ул. Степана Разина (территория бывшего СНТ "Сливка"), уч. 44, к.н. 64:50:031760:1358</t>
  </si>
  <si>
    <t>Джелелов Руслан Абылович; г. Энгельс, р.п. Приволжский, район ул. Степана Разина (территория бывшего СНТ "Сливка"), участок 21</t>
  </si>
  <si>
    <t>Халиков Рифат Исхакович; г. Энгельс, ул. Ставная, д. 31</t>
  </si>
  <si>
    <t>Клеенков Виталий Юрьевич; г. Энгельс, ул. Степная, д. 124</t>
  </si>
  <si>
    <t>Рудченко Егор Александрович; г. Энгельс, ул. Степная, д. 124, пом. 1-16</t>
  </si>
  <si>
    <t>Дзюбан Владимир Владимирович; г. Энгельс, ул. Степная, д. 6</t>
  </si>
  <si>
    <t>Манаенков Владислав Валерьевич; г. Энгельс, ул. Столбовая, д. 111</t>
  </si>
  <si>
    <t>Каспарян Григорий Сергеевич; г. Энгельс, ул. Студенческая, д. 257А</t>
  </si>
  <si>
    <t>Еременко Владимир Иванович; г. Энгельс, ул. Студенческая, 91А</t>
  </si>
  <si>
    <t>Рамазанов Денис Дасимович; г. Энгельс, ул. Суворова, д. 105/2</t>
  </si>
  <si>
    <t>Тукмачева Анастасия Владимировна; г. Энгельс, ул. Суворова, д. 65</t>
  </si>
  <si>
    <t>Буданова Насыпканм Биссикеновна; г. Энгельс, ул. Тихая, д 33, 33а</t>
  </si>
  <si>
    <t>Левенцов Денис Сергеевич; г. Энгельс, ул. Тихорецкая, д. 32</t>
  </si>
  <si>
    <t>Дубовской Олег Владимирович; г. Энгельс, ул. Тихорецкая, д. 43</t>
  </si>
  <si>
    <t>Журавлева Альфия Касымовна; г. Энгельс, ул. Тростниковая, д. 1б/2</t>
  </si>
  <si>
    <t>Федусенко Александр Анатольевич; г. Энгельс, ул. Тростниковая, д. 101</t>
  </si>
  <si>
    <t>Кикбаева Алтын Сисеновна; г. Энгельс, ул. Узморская, д. 66</t>
  </si>
  <si>
    <t>Самохин Сергей Владимирович; г. Энгельс, ул. Украинская, д. 106</t>
  </si>
  <si>
    <t>Дадонова Зинаида Петровна; г. Энгельс, ул. Чайковского, д. 17</t>
  </si>
  <si>
    <t>Кузьменко Ксения Евгеньевна; г. Энгельс, ул. Чапаева, д. 119, к.н. 64:50:010734:41</t>
  </si>
  <si>
    <t>Гвозденко Валерий Иванович; г. Энгельс, ул. Шурова Гора, д. 7/5, кв. 123</t>
  </si>
  <si>
    <t>Билев Александр Андреевич; г. Энгельс, ул. Эстонская, д. 2</t>
  </si>
  <si>
    <t>Щукин Вячеслав Иванович; г. Энгельс, ул. Южная, д. 65</t>
  </si>
  <si>
    <t>Никитин Алексей Геннадиевич; г. Энгельс, ул. Ярославская, д. 25</t>
  </si>
  <si>
    <t>Засухин Александр Александрович; г. Энгельс, ул. Ярославская, 77</t>
  </si>
  <si>
    <t>Телешенко Вера Николаевна; г. Энгельс, 1-й Ярославский пр-д, з/у 5/2</t>
  </si>
  <si>
    <t>Харюков Константин Павлович; г. Энгельс, ул. 1-я Береговая, д. 133</t>
  </si>
  <si>
    <t>Максимов Дмитрий Александрович; г. Энгельс, ул. Трудовая, д. 15</t>
  </si>
  <si>
    <t>Гурылев Сергей Петрович; г. Энгельс, ул. Ломоносова, зд. 9б</t>
  </si>
  <si>
    <t>Юрко Алексей Сергеевич; г. Энгельс, р.п. Приволжский, ул. Украинская, з/у 52, к. н. 64:50:031706:381</t>
  </si>
  <si>
    <t>Юрко Алексей Сергеевич; г. Энгельс, Энгельс-8, ул. Украинская, район дома 55, к.н. 64:50:031706:25</t>
  </si>
  <si>
    <t>Сафарян Ирина Сергеевна; г. Энгельс, ул. Чапаева, д. 16/2</t>
  </si>
  <si>
    <t>Бурданов Виктор Анатольевич; г. Красный Кут, ул. им. Куховаренко, д 219А, гараж 5А</t>
  </si>
  <si>
    <t>Ильичев Сергей Владимирович; г. Красный Кут, ул. Чапаева, д. 52</t>
  </si>
  <si>
    <t>Тушканов-Загороднев Юрий Юрьевич; г. Красный Кут, ул. Урожайная, д. 43</t>
  </si>
  <si>
    <t>Недоросткова Мария Николаевна; г. Красный Кут, пер. Куйбышева, д. 58</t>
  </si>
  <si>
    <t>Азарян Самсон Аршалуйсович; г. Красный Кут, ул. Рабочая, д. 16/18</t>
  </si>
  <si>
    <t>Журавлев Александр Викторович; г. Красный Кут, пер Железнодорожный, д. 30</t>
  </si>
  <si>
    <t>Меликян Радик Юрики; г. Красный Кут, ул. Маяковского, д. 1А</t>
  </si>
  <si>
    <t>Мигунова Елена Михайловна, г. Энгельс, ул. 1-я Кубанская, д. 6</t>
  </si>
  <si>
    <t>Ткаченко Елена Анатольевна, г. Балашов, ул. Нижняя, д. 14</t>
  </si>
  <si>
    <t>МУДО ВМР "ЦДО "Радуга", г. Вольск, ул. Струина, д. 2</t>
  </si>
  <si>
    <t>ООО АК "Консул", г. Вольск, в 1,3 км на северо-восток от железнодорожной станции Привольская, к.н. 64:42:011002:5</t>
  </si>
  <si>
    <t>Юферова Галина Сергеевна, г. Пугачёв, ул. Интернациональная, д. 122, уч. 1г</t>
  </si>
  <si>
    <t>Хачатуров Сергей Ричардович, г. Энгельс, ул. Проселочная, №1а</t>
  </si>
  <si>
    <t>Терсин Александр Александрович, р.п. Степное, в 121 м. южнее границы земельного участка жилого дома №16/1 по ул. Гагарина, к.н. 64:33:020717:6</t>
  </si>
  <si>
    <t>Кошкина Людмила Юрьевна, г. Энгельс, ул. Аэродромная, д. 23</t>
  </si>
  <si>
    <t>Кошелев Алексей Вячеславович, г. Вольск, ул. Комсомольская, 249а</t>
  </si>
  <si>
    <t>РТРС, г. Красноармейск, к.н. 64:43:030109:100</t>
  </si>
  <si>
    <t>Зимина Юлия Валерьевна, г. Вольск, ул. Комсомольская, д. 249</t>
  </si>
  <si>
    <t>Ковалев Виктор Викторович, г. Энгельс, СНТ "Солнышко", уч. 34, кад. № 64:50:011207:111</t>
  </si>
  <si>
    <t>Черномашенцева Валерия Андреевна, г. Балашов, ул. Карла Маркса, д. 85</t>
  </si>
  <si>
    <t>Кириллов Вячеслав Геннадьевич, г. Энгельс, пос. Приволжский, СНТ Авангард, уч. 419</t>
  </si>
  <si>
    <t>Иванов Сергей Николаевич, г. Саратов, п. Елшанка, к.н. 64:48:040111:291</t>
  </si>
  <si>
    <t>Соколов Евгений Валерьевич, г. Хвалынск, ул. Верхняя Слободка, д. 150</t>
  </si>
  <si>
    <t>Малявский Владимир Алексеевич, г. Энгельс, р.п. Приволжский, СНТ Авангард, д. 266</t>
  </si>
  <si>
    <t>Гаджиев Фархад Гаджибагиевич, г. Энгельс, Марксовский проспект, 31</t>
  </si>
  <si>
    <t>Бесхмельнова Татьяна Ивановна, г. Балашов, ул. 30 лет Победы, д. 170, стр. 9</t>
  </si>
  <si>
    <t>Цапок Владимир Анатольевич, г. Вольск, ул. Рыбнинская, з/уч №98В</t>
  </si>
  <si>
    <t>Удовиченко Наталья Геннадьевна, г. Вольск, ул. Садовая, д. 27</t>
  </si>
  <si>
    <t>Мощева Елена Дмитриевна, г. Маркс, ул. 1-й Сосновый проезд, д. 8</t>
  </si>
  <si>
    <t>Симатова Светлана Александровна, г. Маркс, ул. О.И. Янковского, з/у 11</t>
  </si>
  <si>
    <t>Володин Валентин Иванович, г. Энгельс, ул. Лесозаводская, ГСК "Нефтяник-1", гараж 6</t>
  </si>
  <si>
    <t>Кручинина Мария Владимировна, г. Энгельс, ул. 1-я Кубанская, 1а</t>
  </si>
  <si>
    <t>Богатеньков Денис Александрович, г. Вольск, ул. Одесская, д. 33</t>
  </si>
  <si>
    <t>Дудкин Виктор Михайлович, г. Красноармейск, ул. Интернациональная, д. 4/1</t>
  </si>
  <si>
    <t>Автаев Сергей Владимирович, г. Энгельс, р.п. Приволжский, ДНТ Железнодорожник, д. 160</t>
  </si>
  <si>
    <t>Воеводина Елена Ивановна, г. Энгельс, Апрельский проезд, 6</t>
  </si>
  <si>
    <t>Опара Виталий Николаевич, р.п. Мокроус, в 20 метрах по направлению на север от участка школы №2, к.н. 64:36:170527:34</t>
  </si>
  <si>
    <t>Иванова Милана Зелимхановна, р.п. Мокроус, в 20 метрах по направлению на север от участка школы №2, к.н. 64:36:170528:23</t>
  </si>
  <si>
    <t>Ярулин Руслан Равильевич, г. Энгельс, 2-й Ярославский проезд, д. 34</t>
  </si>
  <si>
    <t>Шешнев Василий Вячеславович, г. Вольск, район ул. Малыковская, гараж №9, блок 2</t>
  </si>
  <si>
    <t>Борзов Дмитрий Вячеславович, г. Маркс, ул. 1-я Сосновая, д. 41</t>
  </si>
  <si>
    <t>Максимов Алексей Юрьевич, г. Маркс, ул. В.И. Красикова, з/у 10</t>
  </si>
  <si>
    <t>Чайка Ирина Вячеславовна, г. Энгельс, р.п. Приволжский, СНТ Авангард, №177</t>
  </si>
  <si>
    <t>Жидкова Вера Павловна, г. Энгельс, СНТ Волжанка, д. 19</t>
  </si>
  <si>
    <t>Суркова Антонина Николаевна, г. Энгельс, ул. Степная, д. 38а</t>
  </si>
  <si>
    <t>Тяпугина Екатерина Александровна, г. Энгельс, ДНТ Железнорожник, д. 162</t>
  </si>
  <si>
    <t>Кирьяк Сергей Александрович, г. Энгельс, район ТСЖ "Берег", ул. Лесокомбинатская, д. 3</t>
  </si>
  <si>
    <t>Торгашов Николай Алексеевич, г. Энгельс, ул. Апрельская, №63</t>
  </si>
  <si>
    <t>Масленников Максим Анатольевич, р.п. Дергачи, ул. Речная, д. 16</t>
  </si>
  <si>
    <t>Чуланов Алексей Александрович, г. Пугачёв, ул. М.Горького, д. 43</t>
  </si>
  <si>
    <t>Кубрин Александр Владимирович, г. Пугачёв, ул. Советская, д. 179</t>
  </si>
  <si>
    <t>Горячев Дмитрий Сергеевич, г. Энгельс, ул. Украинская, д. 46</t>
  </si>
  <si>
    <t>Зайцева Лариса Абукашовна, г. Вольск, ул. Октябрьская, д. 92, пом. 4</t>
  </si>
  <si>
    <t>Фомина Ирина Васильевна, г. Хвалынск, ул. Хвесина, д. 2</t>
  </si>
  <si>
    <t>Умаров Олег Александрович, г. Калининск, ул. Заводская, д 25/1</t>
  </si>
  <si>
    <t>Хаметова Ольга Викторовна, г. Саратов, п. Дубки, Весенний проезд, уч. 15А</t>
  </si>
  <si>
    <t>Хаметова Ольга Викторовна, г. Саратов, ул. Юбилейная, уч. 32А</t>
  </si>
  <si>
    <t>Колосов Алексей Владимирович, г. Балашов, ул. Фестивальная, д. 7</t>
  </si>
  <si>
    <t>Плотников Владимир Николаевич, г. Аткарск, ул. Железнодорожная, д. 20</t>
  </si>
  <si>
    <t>Белов Игорь Владимирович, г. Аткарск, ул. Железнодорожная, д. 63</t>
  </si>
  <si>
    <t>Лебедев Владислав Викторович, г. Балашов, ул. Белинского, д. 5</t>
  </si>
  <si>
    <t>Шарифов Мирзовали Хамзалиевич, г. Балашов, ул. Орджоникидзе, д. 44</t>
  </si>
  <si>
    <t>Пак Денис Александрович, г. Красный Кут, ул. Пролетарская, д. 26, пом. 1А</t>
  </si>
  <si>
    <t>Серебрякова Гульсина Феясовна, г. Энгельс, ул. 2-я Дачная, д. 1а</t>
  </si>
  <si>
    <t>Смагин Анатолий Фёдорович, г. Новоузенск, мкр. 2-й, в 530 м восточнее многоквартирного жилого дома 22</t>
  </si>
  <si>
    <t>ООО "Ратник", г. Энгельс, ул. Советская, д. 95</t>
  </si>
  <si>
    <t>Пугачева Елена Ростямовна, г. Хвалынск, ул. Строителей, д №4</t>
  </si>
  <si>
    <t>Пугачева Елена Ростямовна, г. Хвалынск, ул. Российской Республики, уч. 26</t>
  </si>
  <si>
    <t>Гайдамака Николай Онуфриевич, г. Энгельс, ул. 2-я Пономаревская, д. 9а</t>
  </si>
  <si>
    <t>Комолкин Сергей Владимирович, г. Пугачёв, гк Спутник, уч. 258</t>
  </si>
  <si>
    <t>Сергеев Евгений Витальевич, г. Пугачёв, ГСК "Автомобилист", участок 370</t>
  </si>
  <si>
    <t>Торопцев Анатолий Иванович, г. Хвалынск, ул. Кучугуры, д. 13а</t>
  </si>
  <si>
    <t>Нерсисян Арсен Ванушович, г. Аркадак, ул. им. Юрия Гагарина, д. 5</t>
  </si>
  <si>
    <t>Султанов Роман Романович, г. Вольск, ул. Газовая, д. 1А</t>
  </si>
  <si>
    <t>Рузанов Николай Александрович, г. Энгельс, ул. Спортивная, д. 67</t>
  </si>
  <si>
    <t>Агарков Андрей Николаевич, г. Энгельс, 5-й Полярный пр-д, з/у 27</t>
  </si>
  <si>
    <t>Есимов Тимур Амангалиевич, г. Пугачёв, ул. Красноармейская, д. 33</t>
  </si>
  <si>
    <t>Лысенко Ольга Николаевна, г. Энгельс, ул. Анисовская, д. 47</t>
  </si>
  <si>
    <t>Никишкина Ирина Николаевна, г. Ртищево, ул. Локомотивная, з/у 13</t>
  </si>
  <si>
    <t>Маринина Алевтина Владимировна, г. Энгельс, ул. Гагарина, з/у 100</t>
  </si>
  <si>
    <t>Семенов Владимир Иванович, г. Аткарск, Территория сельхозтехники, в 40 метрах северо-западнее дома №11</t>
  </si>
  <si>
    <t>Агапкина Марина Васильевна, г. Маркс, примерно в 65 м. от ул. 2-я Аэродромная, д 13а</t>
  </si>
  <si>
    <t>Артеменко Дмитрий Вадимович, г. Энгельс, ул. Славянская, 97</t>
  </si>
  <si>
    <t>Лыжина Светлана Владимировна, г. Балашов, ул. Ленина, д. 249</t>
  </si>
  <si>
    <t>ООО "МТС Ершовская", р.п. Дергачи, к.н. 64:10:000000:3681</t>
  </si>
  <si>
    <t>Харюков Константин Павлович, г. Энгельс, ул. 1-я Береговая, д. 132</t>
  </si>
  <si>
    <t>Харюков Константин Павлович, г. Энгельс, ул. Лесокомбинатская, район ТСЖ "Берег"</t>
  </si>
  <si>
    <t>Рогов Виталий Сергеевич, г. Балашов, ул. Красина, д. 83</t>
  </si>
  <si>
    <t>Гущихина Юлия Сергеевна, г. Вольск, ул. Привольская, з/уч №102</t>
  </si>
  <si>
    <t>МДОУ "Детский сад №22", г. Энгельс, ул. Маяковского, д. 97</t>
  </si>
  <si>
    <t>Казаков Евгений Александрович, г. Энгельс, проспект Волжский, к.н. 64:50:031728:573</t>
  </si>
  <si>
    <t>Павлова Елена Вячеславовна, г. Аткарск, ул. Локомотивная, во дворе дома №15</t>
  </si>
  <si>
    <t>Кустова Валентина Павловна, г. Энгельс, ул. Апрельская, 62</t>
  </si>
  <si>
    <t>Кабанов Владимир Николаевич, г. Балашов, ул. Верхняя, гараж 2</t>
  </si>
  <si>
    <t>Маслова Альбина Абдужалиловна, г. Энгельс, район ул. Степана Разина (территория бывшего СНТ "Сливка"), участок 19</t>
  </si>
  <si>
    <t>Кравченко Станислав Александрович, г. Энгельс, ул. Майская, д. 12</t>
  </si>
  <si>
    <t>Шупиков Николай Иванович, г. Маркс, примерно в 230 м. на юго-запад от ул. Дорожная, д. 7</t>
  </si>
  <si>
    <t>Грешнов Михаил Юрьевич, г. Энгельс, ул. Маяковского, д. 274</t>
  </si>
  <si>
    <t>Беглецов Сергей Николаевич, г. Аткарск, ул. Локомотивная, в районе склада общепита, участок № 5, к.н. 64:39:020202:53</t>
  </si>
  <si>
    <t>АО "ПБК", г. Саратов, Московское шоссе, в Ленинском районе, в кадастровом квартале 64:32:050112</t>
  </si>
  <si>
    <t>Магдеев Илдус Джамильевич, г. Петровск, ул. Железнодорожная, д. 1Б, литера Г</t>
  </si>
  <si>
    <t>ООО "Т2 Мобайл", г. Ртищево, ул. Западная</t>
  </si>
  <si>
    <t>СПСК "Буренка", г. Пугачёв, ул. Лесозащитная, д. 1</t>
  </si>
  <si>
    <t>АО "ПБК", г. Энгельс, ул. Колотилова, д. 6"в", к.н. 64:50:020938:76</t>
  </si>
  <si>
    <t>ООО "Мелок", г. Энгельс, ул. Красноармейская, д. 138, пом. 1-6</t>
  </si>
  <si>
    <t>ПАО "МТС", г. Калининск, ул. Мира, 56 м. юго-восточнее уч. 1Т, к.н. 64:15:281201:247</t>
  </si>
  <si>
    <t>Каныгин Николай Николаевич, г. Балашов, ул. Красавская, д. 30, к.н. 64:40:000000:4011</t>
  </si>
  <si>
    <t>Кузнецов Андрей Николаевич, г. Энгельс, р.п. Приволжский, СНТ "Волжанка", уч. 43, к.н. 64:50:032018:118</t>
  </si>
  <si>
    <t>Коршунова Дина Андреевна, г. Энгельс, ул. Водопроводная, д. 67, к.н. 64:50:010751:63</t>
  </si>
  <si>
    <t>Карташов Владимир Витальевич, г. Балаково, ул. Светлая, д. 43, к.н. 64:05:010503:1761</t>
  </si>
  <si>
    <t>Лобойко Андрей Вячеславович, г. Энгельс, Буддёновский пр-д, д. 26, к.н. 64:50:031759:85</t>
  </si>
  <si>
    <t>Громов Владимир Анатольевич, г. Балаково, ул. Советская, д. 61, кв. 4</t>
  </si>
  <si>
    <t>Оськин Александр Викторович, г. Энгельс, ул. Пристанская, д. 120, к.н. 64:50:010715:834</t>
  </si>
  <si>
    <t>Мадрахимов Мансур Икрамбаевич, г. Энгельс, СНТ Факел, к.н. 64:50:031760:1437</t>
  </si>
  <si>
    <t>Николаева Екатерина Алексеевна, г. Энгельс, р.п. Приволжский, район ул. Степана Разина (бывший СНТ Сливка), уч. 26, к.н. 64:50:031760:1327</t>
  </si>
  <si>
    <t>Ляхова Ирина Анатольевна, г. Энгельс, пер. Рябиновый, д. 7</t>
  </si>
  <si>
    <t>Коновалов Дмитрий Васильевич, г. Ершов, ул. Западная, д. 3</t>
  </si>
  <si>
    <t>Аруева Раиса Мидихатьевна, г. Ершов, ул. Урожайная, д. 20</t>
  </si>
  <si>
    <t>Матиева Нармина Сехвали-Кызы, г. Энгельс, ул. Подгорная, д. 9</t>
  </si>
  <si>
    <t>Девличаров Арслан Исхакович, г. Энгельс, ул. Рабочая, д. 47а, к.н. 64:50:010712:23</t>
  </si>
  <si>
    <t>Малышев Николай Владимирович, г. Энгельс, 1-й Экспериментальный пр-д, д. 29а</t>
  </si>
  <si>
    <t>Митюкова Наталья Ростиславовна, г. Энгельс, р.п. Приволжский, СНТ Авангард, д. 440</t>
  </si>
  <si>
    <t>Агапов Александр Иванович, г. Энгельс, ул. Полтавская, район дома 54</t>
  </si>
  <si>
    <t>Оськин Александр Викторович, г. Энгельс,  ул. Пристанская, д. 120, к.н. 64:50:010715:836</t>
  </si>
  <si>
    <t>Оськин Александр Викторович, г. Энгельс, ул. Пристанская, д. 120, к.н. 64:50:010715:837</t>
  </si>
  <si>
    <t>Власова Екатерина Дмитриевна, г. Энгельс, ул. Садовая (Плодосовхоз им.Ф. Энгельса), д. 53, к.н. 64:50:031727:1640</t>
  </si>
  <si>
    <t>Мамедов Элхан Ширхан Оглы, г. Пугачёв, ул. Топорковская, д. 94, к.н. 64:46:010607:111</t>
  </si>
  <si>
    <t>Куликова Лариса Викторовна, г. Ртищево, ул. Полевая, д. 96, к.н. 64:47:040707:9</t>
  </si>
  <si>
    <t>Федорова Нина Ивановна, г. Красноармейск, ул. Гоголя, д. 25А, к.н. 64:43:010125:40</t>
  </si>
  <si>
    <t>Шихова Наталия Юрьевна, г. Энгельс, ул. Телеграфная, д. 96, к.н. 64:50:010710:135</t>
  </si>
  <si>
    <t>ООО "СПСК Возрождение", г. Пугачёв, на расстоянии 14 м. юго-западнее нежилого дома ул. Ермощенко, д.183, к.н. 64:46:010211:58</t>
  </si>
  <si>
    <t>Кашинский Владимир Михайлович, г. Балашов, ул. Интернациональная, д. 116, к.н. 64:41:410418:0044</t>
  </si>
  <si>
    <t>Ситалиева Наталия Валентиновна, г. Энгельс, ул. Самарская, д. 40</t>
  </si>
  <si>
    <t>Ситков Руслан Викторович, г. Балаково, Подсосенское шоссе, д. 6/1</t>
  </si>
  <si>
    <t>АО "ПБК", г. Ершов, ул. Стадионная</t>
  </si>
  <si>
    <t>Бойцов Сергей Анатольевич, г. Калининск, ул. Советская, д. 35В, к.н. 64:15:281806:82</t>
  </si>
  <si>
    <t>Шевчик Полина Олеговна, г. Хвалынск, ул. Никольская, д. 2, 224 метра восточнее участка, к.н. 64:49:020402:46</t>
  </si>
  <si>
    <t>Фомченко Владимир Александрович, г. Энгельс, 1-й Андреевский проезд, д. 12, к.н. 64:50:012570:211</t>
  </si>
  <si>
    <t>ПАО "МТС", г. Энгельс, р.п. Приволжский, пер. Дальний, д. 35а</t>
  </si>
  <si>
    <t>Булушева Елена Валерьевна, г. Энгельс, ул. Андреевская, 86, к.н. 64:50:012570:195</t>
  </si>
  <si>
    <t>Пономарева Татьяна Анатольевна, г. Энгельс, ул. Водопроводная, д. 91, к.н. 64:50:010750:289</t>
  </si>
  <si>
    <t>Дергачева Марина Михайловна, г. Балашов, ул. Юбилейная, д. 8, пом. 14, к.н. 64:41:410823:65</t>
  </si>
  <si>
    <t>Жариков Артём Юрьевич, г. Вольск, ул. Коммунистическая, д. 32</t>
  </si>
  <si>
    <t>Третьякова Ольга Ивановна, г. Энгельс, ул. Мельничная, д.28а</t>
  </si>
  <si>
    <t>Хромых Андрей Вячеславович, г. Балашов, ул. Титова, д. 2, к.н. 64:41:410908:30</t>
  </si>
  <si>
    <t>Беднов Павел Александрович, г. Энгельс, ул. Ярославская, д. 10, к.н. 64:50:020917:623</t>
  </si>
  <si>
    <t>Беднов Павел Александрович, г. Энгельс, ул. Ярославская, д. 10, к.н. 64:50:020917:624</t>
  </si>
  <si>
    <t>Беднов Павел Александрович, г. Энгельс, ул. Ярославская, д. 9, к.н. 64:50:020917:625</t>
  </si>
  <si>
    <t>Беднов Павел Александрович, г. Энгельс, ул. Ярославская, д. 9, к.н. 64:50:020917:626</t>
  </si>
  <si>
    <t>Долотов Сергей Юрьевич, г. Маркс, пр-кт. Ленина, д. 90А, к.н. 64:44:100102:2827</t>
  </si>
  <si>
    <t>Ильяшенко Надежда Петровна, г. Энгельс, ул. Андреевская, 74, к.н. 64:50:012570:183</t>
  </si>
  <si>
    <t>Смиркина Мария Александровна, г. Энгельс, ул. 2-я Короткая, д. 3б, к.н. 64:50:010218:526</t>
  </si>
  <si>
    <t>Морозова Татьяна Анатольевна, г. Балашов, ул.Карла Маркса, д. 71, пом. 5, к.н. 64:41:410369:59</t>
  </si>
  <si>
    <t>Мельникова Наталия Анатольевна, г. Энгельс, ул. Андреевская, 1, к.н. 64:50:012570:214</t>
  </si>
  <si>
    <t>ООО "Городские Электросети", г. Пугачёв, в районе д. 311 по проспекту Революционный</t>
  </si>
  <si>
    <t>ПАО "МТС", г. Вольск, ул. Победы, 19 м юго-восточнее д. 2</t>
  </si>
  <si>
    <t>Горелов Александр Николаевич, г. Энгельс, 3-й Андреевский проезд, 30, к.н. 64:50:012570:355</t>
  </si>
  <si>
    <t>Казарян Шираз Ашотович, г. Пугачёв, Северная промзона, в 300 м. на юго-восток от нежилого здания 4, к.н. 64:46:010309:241</t>
  </si>
  <si>
    <t>Ошкало Екатерина Сергеевна, г. Энгельс, 1-й Ярославский проезд, д. 10, к.н. 64:50:020917:35</t>
  </si>
  <si>
    <t>Тюренкова Анна Сергеевна, г. Энгельс, 2-й Андреевский проезд, №21, к.н. 64:50:012570:309</t>
  </si>
  <si>
    <t>Лютов Сергей Анатольевич, г. Энгельс, ул. Ветеринарная, д. 8а, к.н. 64:50:020618:83</t>
  </si>
  <si>
    <t>Пономарев Олег Борисович, г. Энгельс, р.п. Приволжский, ул. Курская, д. 9, к.н. 64:50:032022:188</t>
  </si>
  <si>
    <t>Измайлов Мухаррям Абдулхаевич, г. Хвалынск, ул. им. К.С. Петрова-Водкина, д. 18, пом. 1, к.н. 64:49:010738:336</t>
  </si>
  <si>
    <t>Потылицин Антон Александрович, г. Пугачёв, гаражный кооператив Ветерок, уч.105                                              к.н.64:46:010701:1406</t>
  </si>
  <si>
    <t>Ручкин Алексей Иванович, г. Энгельс, 2-й Андреевский проезд, д. 60, к.н. 64:50:012570:426</t>
  </si>
  <si>
    <t>Шпилевой Александр Васильевич, г. Красный Кут, Краснокутский тупик, д. 43, к.н. 64:17:000000:3911</t>
  </si>
  <si>
    <t>Кидалашев Алексей Эрикович, г. Энгельс, ул. Холмистая, к.н. 64:50:020611:274</t>
  </si>
  <si>
    <t>Деревянко Ярослав Михайлович, г. Маркс, ул. Весенняя, д. 23, к.н. 64:44:030103:472</t>
  </si>
  <si>
    <t>Амбарданян Гарик Ованнесович, р.п. Дергачи, ул. Советская, д. 57</t>
  </si>
  <si>
    <t>Черников Денис Владимирович, г. Пугачёв, пр-кт. Революционный, д. 112, к.н. 64:46:021006:72</t>
  </si>
  <si>
    <t>ООО "Т2 Мобайл", г. Аткарск, в 130 м. на юго-восток от жилого дома №65 по ул. Энгельса</t>
  </si>
  <si>
    <t>ПАО "МТС", г. Балаково, ул.Академия Жук, д.29   к.н.64:40:010405:8463</t>
  </si>
  <si>
    <t>ООО "Городские Электросети", г. Балаково, Ивановское шоссе, кадастровый квартал 64:40:041301</t>
  </si>
  <si>
    <t>Инкин Виталий Константинович, г. Красноармейск, ул. Рабочая, 4А/1, к.н. 64:43:040108:277</t>
  </si>
  <si>
    <t>Сарбалиева Валентина Михайловна, г. Энгельс, 3-й Андреевский проезд, №31</t>
  </si>
  <si>
    <t>Маркина Ольга Станиславна, г. Энгельс, 2-й Андреевский пр-д, 68, к.н. 64:50:012570:424</t>
  </si>
  <si>
    <t>Зюзина Анна Викторовна, г. Балаково, с. Ивановка, ул. Гагарина, д. 35, к.н. 64:05:130714:104</t>
  </si>
  <si>
    <t>Гуськов Алексей Станиславович, г. Новоузенск, ул. Лесная, в 15 м. северо-восточнее з/у 64:22:140202:10, к.н. 64:22:140202:308</t>
  </si>
  <si>
    <t>Паньков Евгений Викторович, г. Энгельс, ул. Рыбная, д. 74Б, к.н. 64:50:010110:619</t>
  </si>
  <si>
    <t>Коробкин Алексей Владимирович, г. Аркадак, ул. Степная, д. 24, к.н. 64:02:020413:57</t>
  </si>
  <si>
    <t>АО "Национальная Башенная Компания", г. Балашов, по ул. Юбилейная, в пределах кадастрового квартала 64:41:410819</t>
  </si>
  <si>
    <t>Шапталов Никита Николаевич, р.п. Дергачи, ул. Октябрьская, д. 90/2</t>
  </si>
  <si>
    <t>Грищенко Татьяна Александровна, г. Энгельс, пос. Приволжский, 3 квартал, уч. 13</t>
  </si>
  <si>
    <t>Хмелев Александр Евгеньевич, г. Балашов, ул. Юбилейная, д. 8, пом. 9, к.н. 64:41:410823:104</t>
  </si>
  <si>
    <t>Яковлев Владимир Константинович, г. Аткарск, ул. Чапаева, д. 88/2</t>
  </si>
  <si>
    <t>Петров Алексей Анатольевич, г. Энгельс, ул. Кондакова, д. 52, пом. 74-81, к.н. 64:50:010513:676</t>
  </si>
  <si>
    <t>ООО "Т2 Мобайл", г. Маркс, в 102 м. на юго-восток от здания 234/1 по улице Куйбышева, в пределах кадастрового квартала 64:44:070102</t>
  </si>
  <si>
    <t>Флегонтов Юрий Геннадьевич, г. Вольск, ул. Клочкова, д. 164</t>
  </si>
  <si>
    <t>Плекунов Владислав Викторович, г. Энгельс, ул. Лесозаводская, к.н. 64:50:011127:67</t>
  </si>
  <si>
    <t>Тиванова Ольга Дмитриевна, г. Энгельс, пос. Приволжский, СНТ "Авангард", уч. 431, к.н. 64:50:032026:1115</t>
  </si>
  <si>
    <t>Гарибян Карен Вачаганович, г. Вольск, ул. Революционная, д. 1</t>
  </si>
  <si>
    <t>Исмаков Валерий Сахалкериевич, г. Пугачёв, ул. Бубенца, д. 16/1, к.н. 64:46:020726:138</t>
  </si>
  <si>
    <t>ФКУ УПРДОР "Нижне-Волжское", г. Новоузенск, км 127-000-128-875 автомобильной дороги общего пользования, к.н. 64:22:000000:2317</t>
  </si>
  <si>
    <t>ФКУ УПРДОР "Нижне-Волжское", г. Новоузенск, км 129-870-131-995 автомобильной дороги общего пользования, к.н. 64:22:000000:2317</t>
  </si>
  <si>
    <t>Тагиева Наталья Венальевна, г. Энгельс, ул. Лесная, д. 25а</t>
  </si>
  <si>
    <t>Сержанова Эльмира Александровна, р.п. Степное, ул. 50 лет Победы, д. 17, пом. 2, к.н. 64:33:020103:3596</t>
  </si>
  <si>
    <t>Юрко Алексей Сергеевич, г. Энгельс, ул. Лесокомбинатская, район ТСЖ Берег, к.н. 64:50:010111:136</t>
  </si>
  <si>
    <t>Юрко Алексей Сергеевич, г. Энгельс, ул. Украинская, д. 79В, к.н. 64:50:031706:3</t>
  </si>
  <si>
    <t>Юрко Алексей Сергеевич, г. Энгельс, ул. Свердлова, д. 82а, к.н. 64:50:010422:529</t>
  </si>
  <si>
    <t>Масудов Азамат Амирханович, г. Балаково, ул. Новая, д. 38</t>
  </si>
  <si>
    <t>ГКУ СО "УКС", г. Вольск, ул. Степана Разина, з/у №181Б, к.н. 64:42:000000:15188</t>
  </si>
  <si>
    <t>ООО "Городские Электросети", г. Пугачёв, в районе д. 78 по улице Сеницы</t>
  </si>
  <si>
    <t>Кузина Светлана Николаевна, г. Энгельс, ул. Кондакова, д. 52, к.н. 64:50:010513:1283</t>
  </si>
  <si>
    <t>Бесхмельнов Евгений Борисович, г. Балашов, ул. Карла Маркса, д. 49А, пом. 4</t>
  </si>
  <si>
    <t>Симухина Ольга Александровна, р.п. Ровное, ул. Рабочая, д. 153/1</t>
  </si>
  <si>
    <t>Емелин Николай Николаевич, г. Балаково, ул. Транспортная, д. 11</t>
  </si>
  <si>
    <t>ВОЛЬСККОМГОРСРЕДЫ, г. Вольск, улица Цементный завод "Красный Октябрь", земельный участок № 12Б</t>
  </si>
  <si>
    <t>Смирнова Елена Викторовна, г. Энгельс, 4-й Славянский пр-д, д. 41</t>
  </si>
  <si>
    <t>Бедрик Алексей Владимирович, г. Энгельс, пр-кт. Марксовский, д. 6</t>
  </si>
  <si>
    <t>Рыгина Ирина Алексеевна, г. Пугачёв, мкр. Первый, д. 58, к.н. 64:46:010403:48</t>
  </si>
  <si>
    <t>Бурханов Марат Рустамович, г. Петровск, 2-й пер. Степана Разина, д. 1, к.н. 64:45:030720:18</t>
  </si>
  <si>
    <t>Ваганов Александр Борисович, г. Вольск, ул. Куйбышева, д. 12</t>
  </si>
  <si>
    <t>Трещуков Иван Александрович, г. Балашов, ул. 30 лет Победы, д. 48, ул. Республиканская, д. 200</t>
  </si>
  <si>
    <t>Алыбина Елена Гавриловна, г. Вольск,  ул. Чернышевского, д. 26</t>
  </si>
  <si>
    <t>Монин Василий Валентинович, р.п. Озинки, ул. Западная, д. 18</t>
  </si>
  <si>
    <t>Тортика Сергей Николаевич, г. Балаково, ул. Коммунистическая, район д. 111/1</t>
  </si>
  <si>
    <t>ООО "ВиД", г. Балашов, в 9 м. северо-западнее здания КПП "Военного городка" по ул. Орджоникидзе, к.н. 64:41:410907:20</t>
  </si>
  <si>
    <t>Чернякова Елена Петровна, г. Энгельс, Энгельс-8, 3 квартал, район жилого дома 33</t>
  </si>
  <si>
    <t>ВОЛЬСККОМГОРСРЕДЫ, г. Вольск, ул. С.Разина, земельный участок 1Е, к.н. 64:42:030205:240</t>
  </si>
  <si>
    <t>Шпак Ирина Юрьевна, г. Энгельс, ул. Андреевская, 72</t>
  </si>
  <si>
    <t>Закуткина Екатерина Алексеевна, г. Маркс, примерно в 190 м. по направлению на юго-запад от жилого дома по ул. 2-я Аэродромная, д. 3</t>
  </si>
  <si>
    <t>Бесшапошников Алексей Александрович, г. Ершов, ул. К.Федина, д. 8, пом. 2Б</t>
  </si>
  <si>
    <t>ООО "БПАК", г. Балаково, ул. Вокзальная, з/у 4/1, к.н. 64:40:041603:568</t>
  </si>
  <si>
    <t>Гаджиев Рустам Магомедрасулович, г. Саратов, п. Дубки, ул. Юбилейная, з/у 45, к.н. 64:32:014946:235</t>
  </si>
  <si>
    <t>Гаджиев Рустам Магомедрасулович, г. Саратов, п. Дубки, ул. Юбилейная, з/у 43А, к.н. 64:32:014946:526</t>
  </si>
  <si>
    <t>Гаджиев Рустам Магомедрасулович, г. Саратов, п. Дубки, ул. Юбилейная, з/у 43, к.н. 64:32:014946:233</t>
  </si>
  <si>
    <t>Чернов Дмитрий Владимирович, г. Энгельс, ул. Западная, д. 52</t>
  </si>
  <si>
    <t>Поляков Владимир Валериевич, г. Энгельс, ул. Экспериментальная, д. 3А</t>
  </si>
  <si>
    <t>Беляев Дмитрий Михайлович, г. Энгельс, ул. Астраханская, з/у 41а, к.н. 64:50:010723:325</t>
  </si>
  <si>
    <t>Шеварев Геннадий Иванович, г. Вольск, ул. Некрасова, з/у 1</t>
  </si>
  <si>
    <t>ООО "СЗ "КВАРТАЛ", г. Вольск, ул. Звёздная, д. 2А</t>
  </si>
  <si>
    <t>Кмотрик Анатолий Иванович, г. Балаково, ул. Волжская, д. 2А</t>
  </si>
  <si>
    <t>Александров Сергей Викторович, г. Вольск, затон Степана Разина, д. 19</t>
  </si>
  <si>
    <t>Скотников Руслан Германович, г. Энгельс, 3-й Тихорецкий пр-д, з/у 14</t>
  </si>
  <si>
    <t>Лекарев Дмитрий Юрьевич, г. Энгельс, пр-кт. Ф.Энгельса, д. 11, к.н. 64:50:021404:1902</t>
  </si>
  <si>
    <t>МКУ "УДХБ", г. Балаково, напротив 10-го микрорайона к.н. 64:05:010503:1655</t>
  </si>
  <si>
    <t>Чернышова Наталия Владимировна, г. Балашов, ул. Чернышевского, д. 39</t>
  </si>
  <si>
    <t>Смирнов Алексей Михайлович, г. Балаково, ул. Садовая, д. 85</t>
  </si>
  <si>
    <t>Воробьев Вячеслав Сергеевич, г. Красноармейск, ул. Северная, к.н.64:43:010120:87</t>
  </si>
  <si>
    <t>Нефедов Евгений Валерьевич, г. Энгельс, р.п. Приволжский, ул. Украинская, уч. № 88</t>
  </si>
  <si>
    <t>Сальникова Светлана Викторовна, г. Балашов, ул. Красина, д. 95   к.н. 64:41:410377:479</t>
  </si>
  <si>
    <t>Баринов Александр Иванович, г. Вольск, ул. Рыбнинская, д. 75</t>
  </si>
  <si>
    <t>Медведев Сергей Иванович, г. Пугачёв, ул. Кутякова, в 45 метрах на северо-запад от жилого дома 97, к.н.64:46:010209:622</t>
  </si>
  <si>
    <t>Мишина Наталья Викторовна, г. Пугачёв, ул.Топорковская, д. 93</t>
  </si>
  <si>
    <t>Гаврилов Александр Сергеевич, г. Маркс, ул. Счастливая, з/у 7</t>
  </si>
  <si>
    <t>Бондаренко Алексей Алексеевич, г. Петровск, квартал 112а, пересечение ул.Плеханова и Бр.Костериных, торговый павильон №47</t>
  </si>
  <si>
    <t>ООО "Волга-Покровск", г. Энгельс, ул. Тельмана, район д.14, 22,5 метра от границ НТО до фасада жилого дома</t>
  </si>
  <si>
    <t>Галяшкина Виктория Олеговна, г. Балаково, ул. Новая, д.12</t>
  </si>
  <si>
    <t>Иванов Дмитрий Иванович, г. Балаково, напротив 10-го микрорайона к.н. 64:05:010503:310</t>
  </si>
  <si>
    <t>Тимонин Антон Дмитриевич, г. Энгельс, ул. Тихорецкая, д. 82</t>
  </si>
  <si>
    <t>Саяпина Светлана Васильевна, г. Балашов, ул. Карла Маркса, д.33</t>
  </si>
  <si>
    <t>Петрова Оксана Николаевна, г. Балаково, напротив 10-го микрорайона к.н. 64:05:010503:388</t>
  </si>
  <si>
    <t>Леонтьев Николай Николаевич, г. Маркс, гаражный массив кооператива "Бетон", гараж № 33</t>
  </si>
  <si>
    <t>Проскурякова Ирина Николаевна, г. Маркс, пр-д. 1-й Сосновый проезд, з/у 10б</t>
  </si>
  <si>
    <t>Невмержицкий Николай Сергеевич, г. Энгельс, ул. Андреевская, № 9   к.н. 64:50:012570:202</t>
  </si>
  <si>
    <t>Петров Алексей Александрович, р.п. Степное, гаражный район "Южный-1", севернее гаражного бокса XVII</t>
  </si>
  <si>
    <t>Севостьянова Любовь Сергеевна, г. Энгельс, р.п. Приволжский, мк-рн. Энгельс-8, 3-й кв-л, № 100</t>
  </si>
  <si>
    <t>АО "Национальная Башенная Компания", г. Новоузенск, Микрорайон 2, юго-восточнее дома №30</t>
  </si>
  <si>
    <t>Воронкин Игорь Анатольевич, г. Балаково, ул. Новая, д. 33</t>
  </si>
  <si>
    <t>Ларин Александр Юрьевич, г. Балашов, пер. 2-й Заводской, д. 5</t>
  </si>
  <si>
    <t>Граф Ольга Валерьевна, г. Балаково, ул. Академика Жук, д. 46А</t>
  </si>
  <si>
    <t>Примочкин Николай Федорович, г. Аркадак, ул. Буденного, д. 53</t>
  </si>
  <si>
    <t>Граблин Евгений Юрьевич, г. Энгельс, ул. Тихорецкая, д. 6</t>
  </si>
  <si>
    <t>Шекета Татьяна Сергеевна, г. Вольск, ул. Волжская, д. 4А</t>
  </si>
  <si>
    <t>Зотов Игорь Геннадьевич, г. Энгельс, 3-й Славянский пр-д, д. 1</t>
  </si>
  <si>
    <t>Гасилин Александр Иванович, г. Маркс, ул. Коммунистическая, д. 48</t>
  </si>
  <si>
    <t>Тополева Любовь Владимировна, г. Балаково, ул. Саратовское шоссе, р-н 4 "Б", к.н. 64:40:030101:686</t>
  </si>
  <si>
    <t>МУК "Марксовская МЦБС", г. Маркс, пл. Интернациональная, д. 2</t>
  </si>
  <si>
    <t>Чайка Татьяна Владимировна, г. Энгельс, рп. Приволжский, ул. Квартал индивидуальной застройки, з/у 41, к.н.64:50:032031:390</t>
  </si>
  <si>
    <t>Коновалов Алексей Владимирович, г. Балаково, Подсосенское шоссе, 30, к.н. 64:40:020214:274</t>
  </si>
  <si>
    <t>Угарова Ирина Владимировна, г. Балаково, ул. Братьев Захаровых, остановка РОВД</t>
  </si>
  <si>
    <t>Кузьминов Станислав Федорович, г. Маркс, с. Подлесное, ул. Куйбышева, д. 28</t>
  </si>
  <si>
    <t>Шнипов Андрей Викторович, г. Энгельс, мкр. СНТ Солнышко, д.115</t>
  </si>
  <si>
    <t>ООО "Октябрь", г. Балаково, ул. Минская, д. 49А</t>
  </si>
  <si>
    <t>Лохмотов Василий Васильевич, г. Энгельс, 2-й Андреевский пр-д, 8</t>
  </si>
  <si>
    <t>Заикина Наталья Васильевна, г. Балаково, ул. Светлая, з/у 20 (напротив 10-го микрорайона), к.н. 64:05:010503:499</t>
  </si>
  <si>
    <t>Ахлупкин Алексей Владимирович, г. Маркс, ул. Берег Волги, з/у 20</t>
  </si>
  <si>
    <t>Чурсина Алла Владимировна, г. Энгельс, 3-й Андреевский пр-д, 47</t>
  </si>
  <si>
    <t>Шабаева Ирина Валентиновна, г. Пугачёв, пр-кт. Революционный,  д. 227, уч. 1</t>
  </si>
  <si>
    <t>Ваганов Константин Викторович, г. Маркс, 5-я линия, д. 60</t>
  </si>
  <si>
    <t>Туляков Игорь Николаевич, г. Хвалынск, ул. Никольская, д. 2А</t>
  </si>
  <si>
    <t>Владимирцев Юрий Николаевич, г. Маркс, ул. 2-я Сосновая, д. 24</t>
  </si>
  <si>
    <t>Артемов Евгений Михайлович, г. Балаково, ул.Новая, з/у 17  (к.н.: 64:05:010503:557)</t>
  </si>
  <si>
    <t>АО "Национальная Башенная Компания", г. Пугачёв, мкр. Первый, в 62 м юго-западнее жилого дома №42А (к.д 64:46:010403 )</t>
  </si>
  <si>
    <t>Грошев Александр Викторович, г. Балаково, ул. Свердлова, д. 56</t>
  </si>
  <si>
    <t>Арутюнян Рипсик Арутюновна, г. Пугачёв, пр-кт. Революционный, д. 305</t>
  </si>
  <si>
    <t>Еремин Владимир Анатольевич, г. Аркадак, ул. Пролетарская, в 54 метрах северо-восточнее д. 3</t>
  </si>
  <si>
    <t>Бирюкова Любовь Ивановна, г. Энгельс, ул. Кривая, д. 88</t>
  </si>
  <si>
    <t>Лагутов Олег Викторович, г. Энгельс, ул. Ярославская, д. 6</t>
  </si>
  <si>
    <t>Леонова Евгения Викторовна, г. Энгельс, ул. Московская, д. 72</t>
  </si>
  <si>
    <t>Каверин Василий Николаевич, г. Балаково, напротив 10-го микрорайона к.н.64:05:010503:477</t>
  </si>
  <si>
    <t>Копылова Анастасия Викторовна, г. Энгельс, 1-й пр-д. Степана Разина, 58</t>
  </si>
  <si>
    <t>Иванин Владислав Валерьевич, г. Энгельс, 4-й Тихорецкий пр-д, д. 12а</t>
  </si>
  <si>
    <t>Шамилов Рынат Сагедатович, г. Энгельс, ул. Татарская, д. 11/1</t>
  </si>
  <si>
    <t>Гужин Сергей Юрьевич, г. Ершов, ул. Некрасова, угол ул. Пушкина, к.н. 64:13:004109:11</t>
  </si>
  <si>
    <t>Байрамов Алим Алы оглы, г. Энгельс, ул. Красноармейская, д. 135</t>
  </si>
  <si>
    <t>Шистириков Денис Сергеевич, г. Ершов, пер. Украинский, д. 9</t>
  </si>
  <si>
    <t>Феоктистов Евгений Владимирович, г. Балаково, ул. Ломоносова, д. 6"а"/2</t>
  </si>
  <si>
    <t>Егоров Андрей Владимирович, г. Аткарск, ул. Восточная, б/н, к.н. 64:39:020217:115</t>
  </si>
  <si>
    <t>Галкина Марина Олеговна, г. Аткарск, ул. Пушкина, д. 81</t>
  </si>
  <si>
    <t>ПАО "ВымпелКом", г. Балаково, ул. Рабочая, д. 63, к.н 64:40:010110:26 на мет. констр.-мачте с к.н. 64:40:010110:500</t>
  </si>
  <si>
    <t>Матризаев Руслан Эркинович, г. Петровск, квартал 128, ул. Куйбышева, торговый павильон №1Б</t>
  </si>
  <si>
    <t>Расстригин Андрей Николаевич, г. Маркс, ул. Счастливая, з/у 12</t>
  </si>
  <si>
    <t>Гудкова Лариса Николаевна, г. Красноармейск, ул. Р.А. Клейна, д. 2/1</t>
  </si>
  <si>
    <t>Негляд Галина Васильевна, г. Энгельс, СНТ "Факел", к.н. 64:50:031760:1169</t>
  </si>
  <si>
    <t>Ли Алексей Владимирович, г. Энгельс, ул. Дубовская, д. 35</t>
  </si>
  <si>
    <t>ГУЗ "СОССМП", г. Энгельс, ул. Нефтяная, д. 8</t>
  </si>
  <si>
    <t>Кондратьев Александр Анатольевич, г. Аткарск, ул. Чернышевского, д. 20</t>
  </si>
  <si>
    <t>Киселев Дмитрий Петрович, г. Маркс, ул. Весенняя, з/у 19</t>
  </si>
  <si>
    <t>Осипов Алексей Викторович, г. Энгельс, р-н. ТСЖ "Берег", ул. Лесокомбинатская, д. 17</t>
  </si>
  <si>
    <t>Бусыгин Александр Владимирович, г. Энгельс, п. Приволжский, снт "Авангард", участок 285а</t>
  </si>
  <si>
    <t>Рахматуллина Полина Майковна, р.п. Дергачи, ул. Октябрьская, д. 7А</t>
  </si>
  <si>
    <t>Лотыш Екатерина Ивановна, г. Вольск, ул. Комсомольская, д. 113</t>
  </si>
  <si>
    <t>Кошелев Андрей Николаевич, г. Пугачёв,  прим. в 110 м на юго-восток от неж. здания по ул. Железнодорожная, д. 152</t>
  </si>
  <si>
    <t>ГБПОУ СО "ПАЛ", р.п. Питерка, пер. Новоузенский, д. 11</t>
  </si>
  <si>
    <t>Семенищева Валентина Васильевна, р.п. Питерка, ул. Колхозная, д. 38/2</t>
  </si>
  <si>
    <t>Корогодина Ольга Николаевна, г. Балашов, ул. Коммунистическая, д. 86</t>
  </si>
  <si>
    <t>Тедеева Татьяна Александровна, г. Энгельс, ул. Мельничная, д. 48</t>
  </si>
  <si>
    <t>Володина Наталия Викторовна, г. Энгельс, р.п. Приволжский, Энгельс-8, 3-й квартал, №72</t>
  </si>
  <si>
    <t>Чайка Андрей Петрович, г. Энгельс, ул. Невская, д. 11А</t>
  </si>
  <si>
    <t>Артемов Алексей Иванович, г. Хвалынск, ул. Советская, д. 159</t>
  </si>
  <si>
    <t>Абрывалина Елена Юрьевна, г. Энгельс, ул. Некрасова, д. 46</t>
  </si>
  <si>
    <t>Бузик Татьяна Александровна, г. Маркс, прим. в 75 м по напр.на северо-восток от ул. Вишневая, д. 9/1 к.н. 64:44:030102:557</t>
  </si>
  <si>
    <t>ПАО "ВымпелКом", г. Балашов, ул. Карла Маркса, д. 26 (часть дымовой трубы (площадь 12 кв.м ) котельной- нежилое здание к.н. 64:41:410344:383</t>
  </si>
  <si>
    <t>Шевченко Андрей Владимирович, г. Энгельс, ул. Театральная, д. 1а</t>
  </si>
  <si>
    <t>Курицина Людмила Владимировна, г. Энгельс, ул. Красногвардейская, д. 11</t>
  </si>
  <si>
    <t>Гереев Арсен Русланович, г. Энгельс, ул. Андреевская, 27</t>
  </si>
  <si>
    <t>Филимонова Светлана Владимировна, г. Балаково, ул. Гвардейская, д. 99</t>
  </si>
  <si>
    <t>ООО "СМУ-14", р.п. Степное, 2-й км. автодороги р.п. Степное - г. Энгельс, к.н. 64:33:100104:59</t>
  </si>
  <si>
    <t>ООО "Наполеон", г. Балаково, ул. Проспект Героев, д. 46/1</t>
  </si>
  <si>
    <t>Комляга Ирина Анатольевна, г. Маркс, ул. Набережная, з/у 7</t>
  </si>
  <si>
    <t>Барамбаев Самат Алексеевич, р.п. Озинки, ул. Пионерская, д. 82, к.н. 64:23:120843:272</t>
  </si>
  <si>
    <t>Злывко Антон Юрьевич, г. Энгельс, п. Приволжский, 3-й квартал, уч-к. 7, к.н. 64:50:032109:92</t>
  </si>
  <si>
    <t>Беднов Павел Александрович, г. Энгельс, ул. Ярославская, з/у 8"А"</t>
  </si>
  <si>
    <t>Беднов Павел Александрович, г. Энгельс, ул. Славянская, №6, к.н. 64:50:020917:631</t>
  </si>
  <si>
    <t>Беднов Павел Александрович, г. Энгельс, ул. Славянская, з/у 6а, к.н. 64:50:020917:632</t>
  </si>
  <si>
    <t>Беднов Павел Александрович, г. Энгельс, ул. Славянская, д. 7, к.н. 64:50:020917:635</t>
  </si>
  <si>
    <t>Беднов Павел Александрович, г. Энгельс, ул. Славянская, з/у 7"а" к.н.64:50:020917:636</t>
  </si>
  <si>
    <t>Беднов Павел Александрович, г. Энгельс, ул. Ярославская, №8, к.н. 64:50:020917:633</t>
  </si>
  <si>
    <t>Попова Оксана Николаевна, г. Энгельс, ул. Тихорецкая, №43/18</t>
  </si>
  <si>
    <t>ООО "Городские Электросети", г. Балаково, ул. Вольская, к.к. 64:40:010221</t>
  </si>
  <si>
    <t>Хрипунов Владимир Сергеевич, г. Балаково, напротив 10-го мкр-на. к.н.64:05:010503:342</t>
  </si>
  <si>
    <t>Панкратова Юлия Андреевна, г. Вольск, ул. Малыковская, д. 41</t>
  </si>
  <si>
    <t>Токарев Алексей Владимирович, г. Вольск, ул. Одесская, д. 53</t>
  </si>
  <si>
    <t>Иванов Николай Владимирович, г. Энгельс, ул. Кондакова, д. 52, кв.14-21</t>
  </si>
  <si>
    <t>Зарубин Александр Андреевич, г. Пугачёв, ул. Южная, в 73 м. на юго-запад от д. 75, к.н. 64:46:021101:13</t>
  </si>
  <si>
    <t>Збицкий Евгений Владимирович, г. Балаково, напротив 10-го мкр-на, к.н. 64:05:010503:361</t>
  </si>
  <si>
    <t>Березина Надежда Васильевна, г. Хвалынск, прим. в 75 м. на юг от ориент. уч. №384 по ул. Советская к.н. 64:49:020401:33</t>
  </si>
  <si>
    <t>Спирюшин Сергей Андреевич, г. Энгельс, СНТ "Авангард", уч. 351</t>
  </si>
  <si>
    <t>Ахлупкина Анастасия Дмитриевна, г. Маркс, ул. Берег Волги, з/у 45</t>
  </si>
  <si>
    <t>Рассказов Александр Викторович, г. Маркс, ул. Куйбышева, зд. 234б</t>
  </si>
  <si>
    <t>Невзорова Галина Александровна, г. Балашов, ул. Нижняя, д. 46</t>
  </si>
  <si>
    <t>Даллакян Вардан Славикович, г. Вольск, ул. Комсомольская, д. 174</t>
  </si>
  <si>
    <t>Дорожкина Александра Владимировна, г. Энгельс, 2-й Андреевский пр-д, 47</t>
  </si>
  <si>
    <t>Парамонова Ирина Владимировна, г. Пугачёв, ул. Сеницы, д. 96</t>
  </si>
  <si>
    <t>Администрация Питерского муниципального района, р.п. Питерка, ул. Чапаева, з/у 12А</t>
  </si>
  <si>
    <t>Трофимов Сергей Александрович, г. Калининск, ул. Первомайская, д.17/1</t>
  </si>
  <si>
    <t>ООО "Городские Электросети", г. Петровск, ул. Плеханова, б/н, к.к. 64:25:050124</t>
  </si>
  <si>
    <t>Сальников Дмитрий Леонидович, г. Балаково, пр-д. Безымянный, к.н. 64:40:030103:4321</t>
  </si>
  <si>
    <t>Казорин Василий Федорович, г. Аркадак, ул. Балашовская, д. 27/2</t>
  </si>
  <si>
    <t>Тураева Кристина Александровна, г. Маркс, прим. в 260 м. на юг от ул. Аэродромная, д. 16, к.н. 64:44:030112:1418</t>
  </si>
  <si>
    <t>Клименков Александр Викторович, г. Аркадак, ул. Балашовская, д. 60</t>
  </si>
  <si>
    <t>Кобец Виктор Евгеньевич, г. Энгельс, 2-й Андреевский пр-д, №14</t>
  </si>
  <si>
    <t>Милованов Роман Николаевич, г. Балашов, ул. Павлова, д. 106</t>
  </si>
  <si>
    <t>Просеков Михаил Федорович, г. Балаково, Саратовское шоссе, р-н 4Б, к.н. 64:40:030101:800</t>
  </si>
  <si>
    <t>Азаров Николай Михайлович, г. Энгельс, р.п. Приволжский, мкр. СНТ Авангард-2, з/у 9</t>
  </si>
  <si>
    <t>Тимошенков Александр Павлович, г. Балаково, СТ "Зеленая Роща", к.н. 64:40:010902:177</t>
  </si>
  <si>
    <t>Багдалова Рушания Идрисовна, г. Вольск, ул. Народная, д. 35</t>
  </si>
  <si>
    <t>Савин Владимир Александрович, г. Балаково, Саратовское шоссе, район 4 "Б", к.н. 64:40:030101:641</t>
  </si>
  <si>
    <t>Носко Владимир Сергеевич, р.п. Ровное, ул. Октябрьская, д. 24/1</t>
  </si>
  <si>
    <t>Власов Сергей Михайлович, г. Хвалынск, п. Алексеевка, ул. Октября, д. 6</t>
  </si>
  <si>
    <t>АО "Национальная Башенная Компания", г. Аркадак, по ул. Юбилейная, в 94 м. северо-западнее д. 1А</t>
  </si>
  <si>
    <t>Губайдуллина Розалия Рушановна, г. Энгельс, 3-й Славянский пр-д, д. 1</t>
  </si>
  <si>
    <t>Белоножко Сергей Анатольевич, р.п. Мокроус, ул. Юнева, д. 34</t>
  </si>
  <si>
    <t>Резаева Елена Константиновна, г. Балаково, ул. Казанская, д. 64</t>
  </si>
  <si>
    <t>Старухин Вадим Павлович, г. Балаково, Подсосенское шоссе, д. 27</t>
  </si>
  <si>
    <t>Бозоян Араик Маджитович, г. Ртищево, "Территория Колхозного рынка",  №9</t>
  </si>
  <si>
    <t>Матрусов Алексей Иванович, г. Калининск, ул. 30 лет ВЛКСМ, д. 45/3 пом.1</t>
  </si>
  <si>
    <t>Хакимова Лилия Фяридовна, г. Балаково, ул. Комсомольская, д. 41/1</t>
  </si>
  <si>
    <t>Капкова Динара Раисовна, г. Петровск, 2-й Березовский пер., з/у 2г</t>
  </si>
  <si>
    <t>Ляхов Сергей Владимирович, г. Энгельс, ул. Тростниковая, д. 23</t>
  </si>
  <si>
    <t>Лащенков Александр Владимирович, г. Энгельс, СНТ "Факел", к.н. 64:50:031760:1071</t>
  </si>
  <si>
    <t>Шубенков Владимир Геннадьевич, г. Балаково, Саратовское шоссе, район 4 "Б",  к.н. 64:40:030101:682</t>
  </si>
  <si>
    <t>Дмитриева Лариса Викторовна, г. Балаково, напротив 10-го микрорайона, к.н. 64:05:010503:350</t>
  </si>
  <si>
    <t>Оськин Александр Викторович, г. Энгельс, ул. Пристанская, д. 120, к.н. 64:50:010715:842</t>
  </si>
  <si>
    <t>Кирьянов Юрий Олегович, г. Энгельс, ул. Шурова гора, №7, ГСК Березка 3, №32</t>
  </si>
  <si>
    <t>ООО ЭТПК "Средняя Волга", р.п. Ровное, ул. Карла Маркса, уч-к. 1Б</t>
  </si>
  <si>
    <t>Морозов Антон Владимирович, г. Пугачёв, ул. Кутякова, з/у 76/2, к.н. 64:46:010210:239</t>
  </si>
  <si>
    <t>Кривулин Дмитрий Сергеевич, г. Энгельс, пеш. аллея, в р-не. аттракц. "Лукоморье", 4 м от границ НТО до киоска по реализ. морож. "Белая долина</t>
  </si>
  <si>
    <t>Лаптев Роман Валерьевич, г. Энгельс, р.п. Приволжский, СНТ "Волжанка", уч. 32</t>
  </si>
  <si>
    <t>Алиев Фуад Эминович, г. Ершов, ул. Комсомольская, д. 20</t>
  </si>
  <si>
    <t>Пономарев Юрий Александрович, г. Новоузенск, ул. Смоловика, д.31</t>
  </si>
  <si>
    <t>Маркеев Виталий Олегович, г. Балаково, напротив 10 микрорайона, к.н. 64:05:010503:440</t>
  </si>
  <si>
    <t>Безруков Борис Александрович, г. Саратов, п. Дубки, ул. Солнечная, уч-к 21</t>
  </si>
  <si>
    <t>Варфоломеев Юрий Владимирович, г. Энгельс, ул. Тростниковая, д. 43</t>
  </si>
  <si>
    <t>Носова Татьяна Федоровна, г. Энгельс, р.п. Приволжский, Энгельс-8, 3-й квартал, №66</t>
  </si>
  <si>
    <t>Искандаров Евгений Владимирович, г. Балаково, ул. Почтовая, д. 25/2</t>
  </si>
  <si>
    <t>Горбунов Дмитрий Викторович, г. Вольск, ул. Орджоникидзе, д. 15</t>
  </si>
  <si>
    <t>Егорова Ирина Владимировна, г. Энгельс, пер. Водный, д. 11</t>
  </si>
  <si>
    <t>Погосян Акоп Мовсесович, г. Энгельс, ул. Петровская, д.66/1</t>
  </si>
  <si>
    <t>Лапшов Владислав Александрович, г. Балаково, с. Ивановка, ул. Гагарина, район д. 109, к.н. 64:05:130710:310</t>
  </si>
  <si>
    <t>ООО "Стройкомплект", р.п. Ровное, ул. Строителей, д. 4</t>
  </si>
  <si>
    <t>ООО "Стройкомплект", р.п. Ровное, ул. Карла Маркса, д. 55В, к.н. 64:28:010240:221</t>
  </si>
  <si>
    <t>ООО "Стройкомплект", р.п. Ровное, ул. Карла Маркса, з/у 124</t>
  </si>
  <si>
    <t>ООО "Стройкомплект", р.п. Ровное, ул. Свердлова, з/у 69</t>
  </si>
  <si>
    <t>ООО "Стройкомплект", р.п. Ровное, ул. Карла Маркса, з/у 90</t>
  </si>
  <si>
    <t>ООО "Стройкомплект", р.п. Ровное, ул. Строителей, з/у 4А, к.н. 64:28:010201:256</t>
  </si>
  <si>
    <t>ООО "Стройкомплект", р.п. Ровное, ул. Строителей, з/у 4Б</t>
  </si>
  <si>
    <t>ООО "Стройкомплект", р.п. Ровное, ул. Красноармейская, з/у 71Б</t>
  </si>
  <si>
    <t>ООО "Стройкомплект", р.п. Ровное, ул. Карла Маркса, з/у 55А</t>
  </si>
  <si>
    <t>ООО "Стройкомплект", р.п. Ровное, ул. Рабочая, з/у 34</t>
  </si>
  <si>
    <t>ООО "Стройкомплект", р.п. Ровное, ул. Карла Маркса, з/у 55Б</t>
  </si>
  <si>
    <t>ООО "Стройкомплект", р.п. Ровное, ул. Красноармейская, з/у 107</t>
  </si>
  <si>
    <t>Алиева Илаха Исмаил кызы, г. Энгельс, 2-й Андреевский проезд, 38, к.н. 64:50:012570:318</t>
  </si>
  <si>
    <t>Коломец Владимир Федорович, г. Красный Кут, Базарная площадь, д. 1А/2</t>
  </si>
  <si>
    <t>ООО "Городские Электросети", г. Маркс, ул. Куйбышева, б/н, к.к. 64:44:070102</t>
  </si>
  <si>
    <t>Балабанченко Александр Александрович, г. Маркс, ул. Рабочая, д. 38</t>
  </si>
  <si>
    <t>Осипов Владимир Петрович, г. Энгельс, ул. Тракторная, д. 27</t>
  </si>
  <si>
    <t>ООО "Пилар", г. Энгельс, пер. Марксовский, д. 40</t>
  </si>
  <si>
    <t>Трофимова Евгения Михайловна, г. Пугачёв, пер. Оренбургский, д. 12</t>
  </si>
  <si>
    <t>Школин Дмитрий Николаевич, г. Красный Кут, ул. Мельничная, д. 14</t>
  </si>
  <si>
    <t>Сусликов Василий Николаевич, г. Хвалынск, 3-й Курортный туп., д. 2</t>
  </si>
  <si>
    <t>Михайлов Виталий Анатольевич, г. Энгельс, ул. Петровская, д. 63</t>
  </si>
  <si>
    <t>Учайкин Василий Дмитриевич, г. Красный Кут, ул. Куйбышева, д. 145</t>
  </si>
  <si>
    <t>Бокова Олеся Сергеевна, г. Петровск, ул.Чернышевского, д.74</t>
  </si>
  <si>
    <t>Егоренков Сергей Иванович, р.п. Ровное, ул. Рабочая, з/у 116</t>
  </si>
  <si>
    <t>Егоренков Сергей Иванович, р.п. Ровное, ул. Карла Маркса, з/у 71</t>
  </si>
  <si>
    <t>Егоренков Сергей Иванович, р.п. Ровное, ул. Карла Маркса, з/у 75</t>
  </si>
  <si>
    <t>Егоренков Сергей Иванович, р.п. Ровное, ул. Карла Маркса, з/у 75А</t>
  </si>
  <si>
    <t>Егоренков Сергей Иванович, р.п. Ровное, ул. Карла Маркса, з/у 73</t>
  </si>
  <si>
    <t>ООО "Городские Электросети", г. Пугачёв, ул. Набережная, д. 21, уч. 4</t>
  </si>
  <si>
    <t>Филимонов Павел Николаевич, г. Вольск, ул. Шиханская, д. 80</t>
  </si>
  <si>
    <t>Агакеримов Халид Агакерим Оглы, г. Маркс, ул. Петра Чагина, з/у 20</t>
  </si>
  <si>
    <t>Скоркин Андрей Николаевич, г. Маркс, прим. в 33 м. по направлению на юго-восток от жилого дома, расп. по адресу: г. Маркс, ул. 3-я Линия, д. 39/2, к.н. 64:44:080105:721</t>
  </si>
  <si>
    <t>Долгов Александр Иванович, г. Пугачёв, пер. 1-й Целинный, д. 20/1</t>
  </si>
  <si>
    <t>Старцев Илья Владимирович, г. Вольск, ул. Комсомольская, д. б/н, к.н. 64:42:010247:14</t>
  </si>
  <si>
    <t>Щербань Василий Андреевич, р.п. Дергачи, ул. Маяковского, д. 27</t>
  </si>
  <si>
    <t>Бабошкин Александр Иванович, р.п. Дергачи, ул. Сиреневая, д. 16В</t>
  </si>
  <si>
    <t>ООО "Городские Электросети", г. Маркс, в районе д. 141 по ул. Куйбышева</t>
  </si>
  <si>
    <t>Юрко Марина Александровна, г. Энгельс, ул. Лесокомбинатская, район ТСЖ "Берег",  к.н. 64:50:010111:577</t>
  </si>
  <si>
    <t>Осипов Сергей Валерьевич, г. Балаково, ул. Саратовское шоссе, район 4 "Б",  к.н. 64:40:030101:623</t>
  </si>
  <si>
    <t>Лобызова Тамара Васильевна, г. Хвалынск, ул. Российской Республики, д. 46</t>
  </si>
  <si>
    <t>ООО "Городские Электросети", г. Маркс, в районе д. 25 по пр-ту Строителей</t>
  </si>
  <si>
    <t>Волохов Владимир Владимирович, г. Энгельс, р.п. Приволжский, СНТ "Волжанка", уч. 50</t>
  </si>
  <si>
    <t>Шугурин Сергей Николаевич, г. Маркс, ул. Карла Маркса, д. 63</t>
  </si>
  <si>
    <t>Ляхова Анна Александровна, г. Энгельс, ул. Андреевская, д. 63</t>
  </si>
  <si>
    <t>Деньжакова Татьяна Владимировна, г. Энгельс, ул. Тихорецкая, д. 43/17</t>
  </si>
  <si>
    <t>МУП "Балаково-Водоканал", г. Балаково, ул. Садовые Выселки, к.н.64:40:010311:435</t>
  </si>
  <si>
    <t>ООО "СПЕКТР-Строй", г. Балашов, ул. Спартаковская, д. 4</t>
  </si>
  <si>
    <t>Иваньков Дмитрий Иванович, г. Энгельс, ул. Ярославская, №119</t>
  </si>
  <si>
    <t>Родин Виктор Алексеевич, г. Ртищево, ул. 50 лет Октября, д. 113</t>
  </si>
  <si>
    <t>Колпаков Павел Викторович, г. Энгельс, ул. Тростниковая, д. 174</t>
  </si>
  <si>
    <t>Игнатова Елена Анатольевна, г. Энгельс, ул. Привальная, д. 19</t>
  </si>
  <si>
    <t>Чупаченко Ирина Александровна, г. Энгельс, ул. Лесокомбинатская, район ТСЖ "Берег", к.н. 64:50:010111:579</t>
  </si>
  <si>
    <t>Зарубина Елена Анатольевна, г. Балаково, напротив 10-го микрорайона, к.н. 64:05:010503:533</t>
  </si>
  <si>
    <t>Лапшин Алексей Анатольевич, г. Балаково, ул. Молодежная, з/у 51А, 53,  к.н. 64:05:010503:1840</t>
  </si>
  <si>
    <t>Ходырева Анастасия Алексеевна, г. Маркс, ул. Комсомольская, з/у 2д</t>
  </si>
  <si>
    <t>Рюмин Владимир Юрьевич, г. Пугачёв, пер. Кутякова, д. 20</t>
  </si>
  <si>
    <t>Чурадаев Олег Алексеевич, г. Маркс, ул. 8-я линия, д. 9</t>
  </si>
  <si>
    <t>ООО "Городские Электросети", г. Петровск, ул. Радищева, к.к. 64:45:030215</t>
  </si>
  <si>
    <t>Малых Алексей Владимирович, г. Энгельс, 3-й Андреевский проезд, №7</t>
  </si>
  <si>
    <t>Котельникова Юлия Юрьевна, г. Маркс, ул. Рабочая, з/у 159</t>
  </si>
  <si>
    <t>Швенк Сильвия Прокоповна, г. Маркс, ул. Северная, з/у 3а</t>
  </si>
  <si>
    <t>Швенк Сильвия Прокоповна, г. Маркс, ул. Северная, з/у 3б</t>
  </si>
  <si>
    <t>Широков Юрий Валентинович, г. Балашов, ул. Республиканская, д. 3</t>
  </si>
  <si>
    <t>Титкова Надежда Егоровна, г. Вольск, ул. Волжская, д. 158</t>
  </si>
  <si>
    <t>Попова Юлия Сергеевна, г. Энгельс, ул. Чапаева, д. 109</t>
  </si>
  <si>
    <t>Базанов Валерий Павлович, г. Ершов, пер. Астраханский, д. 16</t>
  </si>
  <si>
    <t>ППК "Роскадастр", г. Маркс, пр-кт. Ленина, д. 80</t>
  </si>
  <si>
    <t>Ли Татьяна Рафаиловна, г. Энгельс, ул. Космонавтов, д. 7</t>
  </si>
  <si>
    <t>Канатова Зульфия Максутовна, г. Новоузенск, в 180 м. севернее жилого дома, расположенного по адресу Микрорайон 2, д. 29, к.н. 64:22:141408:53</t>
  </si>
  <si>
    <t>Уланова Ольга Алексеевна, г. Энгельс, р.п. Приволжский, ул. Вавилова, д. 4</t>
  </si>
  <si>
    <t>Смаглиева Ольга Алексеевна, г. Энгельс, ул. Водопроводная, д. 105, к.н. 64:50:010764:563</t>
  </si>
  <si>
    <t>Коновалов Сергей Анатольевич, г. Ершов, ул. Пугачевская, д.10</t>
  </si>
  <si>
    <t>Шульгов Илья Александрович, г. Энгельс, район СХИ, уч. 5, к.н. 64:38:210101:33</t>
  </si>
  <si>
    <t>Суслин Константин Ильич, г. Балашов, пр-кт. Космонавтов, д. 5</t>
  </si>
  <si>
    <t>Малыхина Ольга Николаевна, г. Вольск, ул. Краснооктябрьская, д. 15</t>
  </si>
  <si>
    <t>Корепова Наталья Максимовна, г. Балашов, проезд Высотный, д. 12</t>
  </si>
  <si>
    <t>Королева Вера Александровна, г. Пугачёв, ул. Октябрьская, д. 66/1</t>
  </si>
  <si>
    <t>Лапшов Владислав Александрович, г. Балаково, ул. Саратовское шоссе, район 4 "Б",   к.н. 64:40:030101:701</t>
  </si>
  <si>
    <t>Шмидт Павел Артурович, г. Маркс, в районе малой объездной дороги (очистные сооружения), к.н. 64:44:090101:628</t>
  </si>
  <si>
    <t>Стародубцев Дмитрий Анатольевич, г. Энгельс, ул Чапаева, стр. 94а</t>
  </si>
  <si>
    <t>Юлькова Юлия Александровна, г. Вольск, пер. Привольский, д. 1А</t>
  </si>
  <si>
    <t>Асоян Сюзанна Ашотовна, г. Энгельс, 1-й Андреевский проезд, №6</t>
  </si>
  <si>
    <t>Тополян Артем Андреевич, р.п. Питерка, ул. Ленина, з/у 65/2</t>
  </si>
  <si>
    <t>АО "Социнтех-Инстал", г. Петровск, ул. Мичурина в районе д. 102, к.к. 64:45:030138</t>
  </si>
  <si>
    <t>Сесюкина Марина Валерьевна, г. Балаково, ул. Свердлова, д. 3</t>
  </si>
  <si>
    <t>Чикин Сергей Владимирович, г. Балаково, ул. Суворова, з/у 26</t>
  </si>
  <si>
    <t>Деревянко Галина Дмитриевна, г. Маркс, примерно в 23 м. на восток от ул. Кочергинская, д. 8, к.н. 64:44:030103:1012</t>
  </si>
  <si>
    <t>ООО "Т2 Мобайл", г. Энгельс, ул. Марины Расковой, д. 10г</t>
  </si>
  <si>
    <t>Маслова Ольга Евгеньевна, р.п. Мокроус, ул. 50 лет Октября, д. 20/2</t>
  </si>
  <si>
    <t>Сесюкин Александр Сергеевич, г. Балаково, ул. Академика Жук, № 10 (стр) в районе столовой "Волжанка"</t>
  </si>
  <si>
    <t>Ефанов Алексей Александрович, г. Вольск, ул. Малыковская, д. 14, к.н. 64:42:010124:23</t>
  </si>
  <si>
    <t>Аллахвердиева Эльмира Насиб кызы, г. Энгельс, ул. Андреевская, д. 49</t>
  </si>
  <si>
    <t>ООО "ТехВысота", г. Балашов, южнее дома по ул. Мичурина, 46</t>
  </si>
  <si>
    <t>Садыков Анвар Магсумович, г. Энгельс, ул. Проселочная, уч. 14</t>
  </si>
  <si>
    <t>Администрация Петровского муниципального района Саратовской области, г. Петровск, пл. Ленина</t>
  </si>
  <si>
    <t>Дуборенко Елена Владимировна, г. Энгельс, рп. Приволжский, СНТ Авангард, д. 25</t>
  </si>
  <si>
    <t>Тарламазян Лилит Вардазаровна, г. Маркс, ул. Куйбышева, д. 137А</t>
  </si>
  <si>
    <t>ГУП СО "Облводоресурс", г. Пугачёв, ул. Гоголя, в 17 м. на запад от жилого д. №23, к.н. 64:46:010518:400</t>
  </si>
  <si>
    <t>Русакова Ольга Ивановна, г. Балашов, ул. Юбилейная, д. 8, пом. 15</t>
  </si>
  <si>
    <t>Евсеева Наталья Валерьевна, г. Петровск, ул. Радищева, д.35</t>
  </si>
  <si>
    <t>Хорбин Владислав Сергеевич, г. Вольск, пер. Фирстова, 6 "А"</t>
  </si>
  <si>
    <t>Панина Ольга Васильевна, г. Энгельс, ул. 2-я Дачная, д. 8</t>
  </si>
  <si>
    <t>ООО "Инновамост", г. Пугачёв, автодорожный путепровод у элеватора на автодороге по ул. Ермощенко</t>
  </si>
  <si>
    <t>МАУ "ПКИО", г. Пугачёв, ул. Пушкинская, в 255 м. на юго-восток от двухэтажного нежилого здания 280</t>
  </si>
  <si>
    <t>МАУ "ПКИО", г. Пугачёв, ул. Бубенца, в 5,8 м. на юго-запад от нежилого здания 21/5</t>
  </si>
  <si>
    <t>Глазова Оксана Валерьевна, г. Энгельс, ул. Лесокомбинатская, к.н. 64:50:010106:403</t>
  </si>
  <si>
    <t>Глазова Оксана Валерьевна, г. Энгельс, ул. Лесокомбинатская, к.н.64:50:010106:404</t>
  </si>
  <si>
    <t>Завалишин Олег Юрьевич, г. Красный Кут, ул. Придорожная, д. 2</t>
  </si>
  <si>
    <t>Логян Анна Тиграновна, г. Балаково, напротив 10-го микрорайона, к.н. 64:05:010503:423</t>
  </si>
  <si>
    <t>Черный Дмитрий Игоревич, г. Энгельс, р.п. Приволжский, 3-й квартал, д. 3</t>
  </si>
  <si>
    <t>Афанасьева Анастасия Владимировна, г. Энгельс, ул. 2-я Речная, д. 75</t>
  </si>
  <si>
    <t>Шмелева Наталья Павловна, г. Балаково, ул. Дружбы, д. 131</t>
  </si>
  <si>
    <t>Бычинин Виктор Викторович, г. Энгельс, ул. Совхозная, д. 2а</t>
  </si>
  <si>
    <t>Доронкина Оксана Александровна, г. Энгельс, ул. Гагарина, д. 50</t>
  </si>
  <si>
    <t>Юрко Алексей Сергеевич, г. Энгельс, ул. Лесокомбинатская, район ТСЖ "Берег", к.н. 64:50:010111:587</t>
  </si>
  <si>
    <t>Никитина Наталья Илдусовна, г. Балаково, напротив 10 микрорайона, к.н. 64:05:010503:431</t>
  </si>
  <si>
    <t>АО "Почта России", г. Маркс, с. Подлесное, ул. Школьная, д. 6</t>
  </si>
  <si>
    <t>Щербакова Юлия Александровна, г. Энгельс, ул. Кондакова, д. 52, пом. 33-40</t>
  </si>
  <si>
    <t>Назаркин Владимир Николаевич, г. Хвалынск, ул. Советская, д. 129, кв. 3</t>
  </si>
  <si>
    <t>Канышева Юлия Николаевна, г. Красноармейск, пос. Совхозный, терр. МТФ бывшего совхоза "Ключевский", к.н. 64:43:000000:4445</t>
  </si>
  <si>
    <t>Горностаев Виктор Федорович, г. Энгельс, р.п. Приволжский, ул. Чехова, д. 56</t>
  </si>
  <si>
    <t>Князева Светлана Александровна, г. Энгельс, ул. Пятигорская, к.н. 64:50:032019:68</t>
  </si>
  <si>
    <t>Ключник Александр Сергеевич, г. Вольск, ул. Ленина, д. 171</t>
  </si>
  <si>
    <t>Гришенкова Анастасия Владимировна, г. Балаково, ул. Школьная, з/у 8</t>
  </si>
  <si>
    <t>Балашов Игорь Валерьевич, г. Балаково, ул. Школьная, д. 6</t>
  </si>
  <si>
    <t>Тарасова Ирина Александровна, г. Красноармейск, ул. 1 Мая, д. 18/3</t>
  </si>
  <si>
    <t>Исаев Димитрий Валерьевич, г. Хвалынск, ул. Никольская, д. 9</t>
  </si>
  <si>
    <t>АО "Национальная Башенная Компания", г. Красноармейск, пер. Светлый, к.н.64:43:030186</t>
  </si>
  <si>
    <t>Талайкова Юлия Сергеевна, г. Балаково, напротив 10-го микрорайона, к.н.:64:05:010503:285</t>
  </si>
  <si>
    <t>Ефименко Геннадий Викторович, г. Балаково, ул. Кормежинская, д. 21</t>
  </si>
  <si>
    <t>Баринов Никита Валерьевич, г. Маркс, примерно в 33 м на юго-восток от ул. 3-я линия, д. 39/2, к.н.64:44:080105:1056</t>
  </si>
  <si>
    <t>ПАО "МТС", г. Энгельс, Шурова гора, ГСК "Березка" при СПДО "Волга", гараж 75</t>
  </si>
  <si>
    <t>Малинин Юрий Филиппович, г. Энгельс, ул. Апрельская, 81</t>
  </si>
  <si>
    <t>Черных Александр Леонидович, г. Маркс, пр. Ленина, д. 78, пом. 22</t>
  </si>
  <si>
    <t>ООО "МИРТЕХ", г. Пугачёв, ул. Ермощенко, в 110 м на запад от жилого дома 201, к.н.64:46:010208:1218</t>
  </si>
  <si>
    <t>Фазылов Хасан Алиевич, г. Маркс, примерно в 145 м. на северо-запад от ул. Сосновая, д. 79, к.н.:64:44:030112:1146</t>
  </si>
  <si>
    <t>Тедеев Леонид Леонидович, г. Балаково, ул. Братьев Захаровых, д. 92, корп. 1</t>
  </si>
  <si>
    <t>ООО "Городские Электросети", г. Хвалынск, ул. Революционная, к.к. 64:49:020222</t>
  </si>
  <si>
    <t>Разоренов Александр Евгеньевич, г. Балашов, ул. Пушкина, д. 128</t>
  </si>
  <si>
    <t>Атрашкова Светлана Львовна, г. Ртищево, ул. Тараса Шевченко, д. 36</t>
  </si>
  <si>
    <t>Виноградова Елена Витальевна, г. Энгельс, 3-й Полярный пр-д, з/у 1, к.н. 64:50:031760:1484</t>
  </si>
  <si>
    <t>Хайтин Сергей Владимирович, г. Маркс, ул. Берег Волги, д. 18в</t>
  </si>
  <si>
    <t>Шайкина Лариса Юрьевна, г. Энгельс, ул. Пристанская, д. 152А</t>
  </si>
  <si>
    <t>Кулаев Евгений Васильевич, г. Балашов, ул. Шоссейная, д. 32</t>
  </si>
  <si>
    <t>Гусейнова Гамида Мурувват Кызы, г. Маркс, ул. майора милиции Короткова Н.Г., з/у 18</t>
  </si>
  <si>
    <t>Недашковский Александр Сергеевич, г. Балаково, Саратовское шоссе, район 4 "Б", к.н. 64:40:030101:621</t>
  </si>
  <si>
    <t>Сосновцева Татьяна Викторовна, г. Энгельс, ул. Славянская, д. 2</t>
  </si>
  <si>
    <t>ООО "Аркона", г. Энгельс, пл. Ленина, 24</t>
  </si>
  <si>
    <t>Горбатова Яна Анатольевна, г. Маркс, ул. 5-я Сосновая, з/у 25</t>
  </si>
  <si>
    <t>Волкова Юлия Владимировна, г. Энгельс, ул. Украинская, № 77</t>
  </si>
  <si>
    <t>Сухарькова Анна Сергеевна, г. Маркс, ул. Лаврова, д. 2д</t>
  </si>
  <si>
    <t>ООО "Городские Электросети", г. Ртищево, ул. Овражная, б/н, к.к.:64:47:030403</t>
  </si>
  <si>
    <t>Кравцева Елена Николаевна, р.п. Озинки, ул. Пионерская, д. 44</t>
  </si>
  <si>
    <t>Балева Екатерина Сергеевна, г. Вольск, ул. Комсомольская, д. 249, пом.109-137</t>
  </si>
  <si>
    <t>Жаналиева Татьяна Алексеевна, р.п. Озинки, ул. Пушкинская, д. 77В</t>
  </si>
  <si>
    <t>Колоярцева Елена Анатольевна, г. Вольск, ул. Талалихина, д. 79</t>
  </si>
  <si>
    <t>Шек Надежда Витальевна, г. Вольск, ул. Рыбнинская, д. 37</t>
  </si>
  <si>
    <t>Перевознюк Игорь Валерьевич, г. Хвалынск, ул. Урицкого, д. 47</t>
  </si>
  <si>
    <t>Юмангулов Рамиль Равильевич, г. Хвалынск, ул. Пионерская, д. 68</t>
  </si>
  <si>
    <t>Крысько Андрей Григорьевич, г. Энгельс, ул. Чапаева, д. 101</t>
  </si>
  <si>
    <t>Фомин Никита Александрович, г. Хвалынск, п. Алексеевка, 1-й Садовый пр-д, д. 7</t>
  </si>
  <si>
    <t>Наумов Иван Викторович, г. Хвалынск, ул. Советская, д. 67, кв. 2</t>
  </si>
  <si>
    <t>Комардина Елена Ивановна, г. Ртищево, район гаражей ул. Новой Территория, гараж 2, к.н. 64:47:040609:397</t>
  </si>
  <si>
    <t>ООО "Городские Электросети", г. Хвалынск, ул. Луначарского, б/н, в к.к. 64:49:010730</t>
  </si>
  <si>
    <t>Гафарова Дилшад Фархаддин Кызы, г. Вольск, ул. Коммунистическая, д. 42А</t>
  </si>
  <si>
    <t>Гагарина Татьяна Константиновна, г. Балаково, ул. Каштановая, з/у 4</t>
  </si>
  <si>
    <t>Васильева Лариса Алексеевна, г. Энгельс, п. Приволжский, СНТ "Авангард", уч.199</t>
  </si>
  <si>
    <t>Доценко Татьяна Владимировна, г. Пугачёв, ул. Советская, д. 150</t>
  </si>
  <si>
    <t>Сторожев Виктор Владимирович, г. Балаково, ул. Ленина, д. 32</t>
  </si>
  <si>
    <t>Кашина Наталья Александровна, г. Энгельс, р.п. Приволжский, мкр. СНТ Экология, з/у 24, к.н. 64:50:032030:355</t>
  </si>
  <si>
    <t>ООО "Городские Электросети", г. Аткарск, ул. Ртищевская, б/н, в к.к.: 64:39:050102</t>
  </si>
  <si>
    <t>Фейзулин Рушан Мясумжанович, г. Пугачёв, Революционный пр-кт, д. 285</t>
  </si>
  <si>
    <t>ГКУ СО "Дирекция транспорта и дорожного хозяйства", г. Хвалынск, п. Алексеевка, пересечение ул. Чапаева и пер. Затонского</t>
  </si>
  <si>
    <t>ГКУ СО "Дирекция транспорта и дорожного хозяйства", г. Хвалынск, п. Алексеевка, ул.Чапаева (ориентир д. 114)</t>
  </si>
  <si>
    <t>ГКУ СО "Дирекция транспорта и дорожного хозяйства", г. Хвалынск, п. Алексеевка, пересечение ул. Чапаева и ул. Фетняева</t>
  </si>
  <si>
    <t>Сергеев Петр Алексеевич, г. Маркс, ул. Куйбышева, д. 154</t>
  </si>
  <si>
    <t>Рыжкова Виктория Александровна, г. Хвалынск, п. Алексеевка, ул. Советская, д. 25</t>
  </si>
  <si>
    <t>ООО "Городские Электросети", г. Ершов, ул. Гагарина, б/н</t>
  </si>
  <si>
    <t>Плесовских Владимир Васильевич, г. Энгельс, тер. ГСК Искра, з/у 3а, к.н. 64:50:020818:558</t>
  </si>
  <si>
    <t>Кудашов Александр Сергеевич, г. Энгельс, р.п. Приволжский, ул. Украинская, д. 73</t>
  </si>
  <si>
    <t>ООО "Карьер", г. Вольск, ул. Газовая, д. 1/2</t>
  </si>
  <si>
    <t>Максименко Наталия Сергеевна, р.п. Питерка, ул. Ленина, д. 61, пом. 3</t>
  </si>
  <si>
    <t>Гейс Яков Владимирович, г. Красноармейск, ул. им. Михаила Калинина, д. 5а</t>
  </si>
  <si>
    <t>Администрация Красноармейского МР, г. Красноармейск, ул. Ленина от ул. Кирова до ул. Гоголя, к.н. 64:43:000000:5714</t>
  </si>
  <si>
    <t>Родионов Сергей Александрович, г. Балаково, ул. Каштановая, з/у №27</t>
  </si>
  <si>
    <t>Юнусов Сергей Евгеньевич, г. Энгельс, 1-й Геологический пр-д, д. 5</t>
  </si>
  <si>
    <t>ООО "Гольфстрим", г. Энгельс, пл. Ленина, 100 м от границ НТО до центр. входа в гор. парк "Покровский"</t>
  </si>
  <si>
    <t>ООО "Дымок", г. Энгельс, ул. Ломоносова, в р-не д. 21, 29 м. от границ НТО до фасада неж. здания</t>
  </si>
  <si>
    <t>Евланова Ольга Михайловна, г. Ртищево, ул. Железнодорожная, д. 48/2</t>
  </si>
  <si>
    <t>Саргсян Альберт Гришаевич, г. Петровск, ул. Железнодорожная, з/у 15п</t>
  </si>
  <si>
    <t>ООО "Энергия", г. Хвалынск, 1707 м. севернее уч. №9 по ул. Горная, к.н. 64:49:010401:290</t>
  </si>
  <si>
    <t>МБУ "Благоустройство", г. Маркс, пл. Интернациональная, к.н. 64:44:000000:8781</t>
  </si>
  <si>
    <t>Сечинский Алексей Леонидович, г. Балаково, ул. Саратовское шоссе, р-н 4 "Б", к.н. 64:40:030101:736</t>
  </si>
  <si>
    <t>Мингалев Михаил Евгеньевич, г. Балаково, р-н Радужный, ул. Солнечная, з/у 13/2, к.н. 64:40:020115:526</t>
  </si>
  <si>
    <t>Тимофеева Юлия Викторовна, г. Хвалынск, ул. Российской Республики, д. 86</t>
  </si>
  <si>
    <t>Тюлегенов Нуржан Нурбулатович, р.п. Озинки, ул. Свободы, д. 1А</t>
  </si>
  <si>
    <t>Сметанина Жанна Алексеевна, г. Балаково, ул. Геннадия Голобокова, д. 4А</t>
  </si>
  <si>
    <t>АО "Социнтех-Инстал", г. Красный Кут, ул. им. Войтенко, район д. 4, к.к. 64:17:190111</t>
  </si>
  <si>
    <t>Смотров Сергей Алексеевич, г. Балашов, примыкает с северо-восточной стороны к гаражам ГСК-32 по ул. Шоссейная в р-не. поликлиники №2, к.н.:64:41:410917:862</t>
  </si>
  <si>
    <t>ООО "ГАС+", г. Балаково, ул. Минская, д. 54/1</t>
  </si>
  <si>
    <t>Баскаков Сергей Владимирович, г. Ртищево, ул. Солнечная, д. 39</t>
  </si>
  <si>
    <t>Растегаева Елена Анатольевна, г. Ртищево, ул. Циолковского, д. 4</t>
  </si>
  <si>
    <t>Гречишников Михаил Евгеньевич, р.п. Степное, терр. промзоны "Отроговское", в 248 м юго-западнее ГРП № 8, к.н. 64:33:020503:159</t>
  </si>
  <si>
    <t>Бородкин Алексей Борисович, г. Энгельс, ул. Ломоносова, в районе д. 21, 21 м. от границ НТО до фасада нежилого здания</t>
  </si>
  <si>
    <t>ООО "Линк Девелопмент", г. Маркс, ул. Кирова, в к.к. 64:44:010110</t>
  </si>
  <si>
    <t>ООО "Линк Девелопмент", г. Маркс, р-н "Хлебзавода", в к.к. 64:44:030101</t>
  </si>
  <si>
    <t>АО "Почта России", г. Балаково, ул. Транспортная, д.2/2</t>
  </si>
  <si>
    <t>Матсапаева Гульнара Харипулловна, г. Энгельс, р.п. Приволжский, Энгельс-8, 3-й квартал, №106</t>
  </si>
  <si>
    <t>Мирошник Наталья Вячеславовна, г. Энгельс, 1-й Андреевский проезд, 4</t>
  </si>
  <si>
    <t>Вецель Евгений Сергеевич, г. Энгельс, ул. Короткая, д. 21</t>
  </si>
  <si>
    <t>Юрин Николай Викторович, г. Балашов, ул. Пугачевская, д. 17ж</t>
  </si>
  <si>
    <t>Никонова Оксана Алексеевна, г. Энгельс, 3-й Андреевский проезд, №37</t>
  </si>
  <si>
    <t>Мельникова Галина Николаевна, г. Петровск, кв-л. №104а, ул.Чернышевского, придомовая терр. жил. дома №112, з/у №16, к.н.:64:45:040211:188</t>
  </si>
  <si>
    <t>Чермашенцев Алексей Владимирович, г. Энгельс, ул. Лесокомбинатская, №14а</t>
  </si>
  <si>
    <t>Таранов Григорий Викторович, г. Энгельс, ул. Андреевская, 2, к.н. 64:50:012570:723</t>
  </si>
  <si>
    <t>Пряхин Владимир Андреевич, г. Энгельс, ул. Совхозная, д. 14ж/2</t>
  </si>
  <si>
    <t>Данилов Дмитрий Владимирович, г. Энгельс, пр-кт Строителей, район д. 21а, к.н. 64:50:021501:178</t>
  </si>
  <si>
    <t>ООО "Т2 Мобайл", г. Энгельс, ул. Маяковского, д. 29</t>
  </si>
  <si>
    <t>Митрошина Валентина Васильевна, г. Энгельс, ул. Апрельская, 8</t>
  </si>
  <si>
    <t>Нуриева Зульфия Махир Кызы, г. Балаково, ул. Светлая, д. 41</t>
  </si>
  <si>
    <t>Мягких Людмила Николаевна, г. Ртищево, ул. Ярославская, д. 31</t>
  </si>
  <si>
    <t>Манаенков Владислав Валерьевич, г. Энгельс, ул. Столбовая, д. 111, к.н. 64:50:010113:585</t>
  </si>
  <si>
    <t>Савченко Владислав Витальевич, р.п. Мокроус, угол ул. Совхозная и ул. Заводская, к.н.:64:36:170215:376</t>
  </si>
  <si>
    <t>Гужова Светлана Николаевна, г. Маркс, ул. Счастливая, з/у 8</t>
  </si>
  <si>
    <t>Уцумова Назират Уцумовна, г. Энгельс, р.п. Приволжский, ул. Кавказская, уч. 6</t>
  </si>
  <si>
    <t>Дунькина Алиса Сергеевна, г. Энгельс, 1-й Андреевский проезд, № 51</t>
  </si>
  <si>
    <t>Скарина Гельфия Сяитовна, г. Энгельс, ул. Узморская, д. 2а</t>
  </si>
  <si>
    <t>Тихонова Наталья Евгеньевна, г. Энгельс, СНТ "Авангард", уч. 330а</t>
  </si>
  <si>
    <t>Петюкина Татьяна Юрьевна, г. Энгельс, тер. ГСК № 132 Текстильщик, з/у 6</t>
  </si>
  <si>
    <t>Мухатаев Шангерей Бахтигареевич, р.п. Степное, ул. Нефтяников, д. 27</t>
  </si>
  <si>
    <t>Корчагин Александр Михайлович, р.п. Степное, ул. Октябрьская, к.н.:64:33:020436:1</t>
  </si>
  <si>
    <t>Гостяйкина Надежда Викторовна, г. Балаково, с. Ивановка, ул. Лесхоз, д. 6/1</t>
  </si>
  <si>
    <t>Тихонова Анастасия Валерьевна, г. Энгельс, 4-й Тихорецкий пр-д, з/у 14а</t>
  </si>
  <si>
    <t>Солодовников Алексей Викторович, г. Энгельс, 4-й Тихорецкий пр-д, з/у 14а/1, к.н. 64:50:020920:575</t>
  </si>
  <si>
    <t>Оськин Александр Викторович, г. Энгельс, ул. Пристанская, д 75а</t>
  </si>
  <si>
    <t>Никуйко Николай Николаевич, г. Энгельс, ул. Ставная, д. 1</t>
  </si>
  <si>
    <t>Зотов Иван Александрович, г. Энгельс, ул. Ярославская, №108, к.н.:64:50:020916:165</t>
  </si>
  <si>
    <t>Гвоздюк Антон Романович, г. Энгельс, р.п. Приволжский, ул. Украинская 82</t>
  </si>
  <si>
    <t>Гапиенко Виктор Юрьевич, г. Энгельс, ул. Воровского, з/у 11</t>
  </si>
  <si>
    <t>Таранов Григорий Викторович, г. Энгельс, СНТ "Солнышко", д. 73, к.н. 64:50:011207:134</t>
  </si>
  <si>
    <t>Пузина Галина Анатольевна, г. Энгельс, 3-й Славянский пр-д, д. 7</t>
  </si>
  <si>
    <t>Букин Роман Юрьевич, г. Балаково, ул. Шевченко, з/у  9</t>
  </si>
  <si>
    <t>Божко Петр Алексеевич, г. Пугачёв, ул. Советская, д. 357</t>
  </si>
  <si>
    <t>Фролов Александр Геннадьевич, г. Энгельс, 1-й Андреевский проезд, № 17</t>
  </si>
  <si>
    <t>Судакова Юлия Александровна, г. Балашов, ул. Малая Революционная, д. 30</t>
  </si>
  <si>
    <t>Шерстнева Галина Викторовна, г. Энгельс, р.п. Приволжский, ул. Украинская, з/у 57</t>
  </si>
  <si>
    <t>Щербинина Любовь Петровна, г. Энгельс, р.п. Приволжский, СНТ "Авангард", уч. 1</t>
  </si>
  <si>
    <t>Вантеева Наталия Анатольевна, г. Энгельс, ул. Колотилова, район объездной дороги, ГСК "Авиа", № 92,   к.н.64:50:020956:253</t>
  </si>
  <si>
    <t>Будко Николай Вячеславович, г. Энгельс, р.п. Приволжский, ул. Пархоменко, д. 18</t>
  </si>
  <si>
    <t>Карпов Дмитрий Анатольевич, г. Балашов, в 33,0 м. на юго-восток от жилого дома №19 по пер. Новый, к.н. 64:41:410256:791</t>
  </si>
  <si>
    <t>Нестеренко Марина Леонидовна, г. Энгельс, ул. Майская, д. 14</t>
  </si>
  <si>
    <t>Ефремова Наталья Васильевна, г. Энгельс, СНТ Авангард, д. 49</t>
  </si>
  <si>
    <t>Григорьев Михаил Анатольевич, г. Энгельс, ул. Нестерова, д. 144</t>
  </si>
  <si>
    <t>Тимохина Светлана Владимировна, г. Энгельс, ул. 2-я Короткая, д. 5/4</t>
  </si>
  <si>
    <t>Таранов Григорий Викторович, г. Энгельс, ул. Андреевская, 2, к.н. 64:50:012570:722</t>
  </si>
  <si>
    <t>Сорокина Ольга Сергеевна, г. Энгельс, 3-й Андреевский пр-д, №49</t>
  </si>
  <si>
    <t>Облезина Наталия Николаевна, г. Энгельс, ул. Андреевская, д. 20</t>
  </si>
  <si>
    <t>ООО "Милайн Инвест Групп", г. Энгельс, ул. Ломоносова, в районе д. 21, 13 м. от границ НТО до фасада нежилого здания</t>
  </si>
  <si>
    <t>Романович Екатерина Петровна, г. Энгельс, р.п. Приволжский, СНТ "Авангард", уч. 388, к.н. 64:50:032026:120</t>
  </si>
  <si>
    <t>Павлюк Марина Герценовна, г. Энгельс, 2-й Андреевский пр-д, №24</t>
  </si>
  <si>
    <t>Данилова Ирина Александровна, г. Энгельс, 2-й Андреевский пр-д, №32</t>
  </si>
  <si>
    <t>Россошанский Александр Вячеславович, г. Энгельс, р.п. Приволжский, СНТ "Волжанка", уч. 24</t>
  </si>
  <si>
    <t>Титекина Мария Александровна, г. Энгельс, 4-й Андреевский пр-д, №3</t>
  </si>
  <si>
    <t>Бунин Дмитрий Владимирович, г. Балашов, ул. Карла Маркса, д. 33</t>
  </si>
  <si>
    <t>Каримян Заил Згарович, г. Калининск, ул. Советская, уч. 47А</t>
  </si>
  <si>
    <t>Вершинин Сергей Николаевич, г. Маркс, ул. 5-я линия, д. 33, пом. 23</t>
  </si>
  <si>
    <t>Курманов Шамиль Ислямович, г. Петровск, ул. Куйбышева, д. 98</t>
  </si>
  <si>
    <t>Панова Екатерина Алексеевна, г. Энгельс, р.п. Приволжский, р-н ул. Степана Разина (терр. бывшего СНТ Сливка), уч-к 37</t>
  </si>
  <si>
    <t>ООО "Городские Электросети", г. Балаково, ул. Степная, б/н, в к.к.: 64:40:020208</t>
  </si>
  <si>
    <t>Рамих Максим Оттович, г. Балаково, ш. Академика Королева, з/у 7</t>
  </si>
  <si>
    <t>Алимова Валентина Игоревна, г. Вольск, ул. Фирстова, д. 18а, пом. 15-18</t>
  </si>
  <si>
    <t>Бочаров Сергей Юрьевич, г. Балаково, ул. Свердлова, д. 58</t>
  </si>
  <si>
    <t>Бедарева Гульмира Жумагалиевна, г. Энгельс, р.п. Приволжский, Энгельс-8, 3-й квартал, №52д</t>
  </si>
  <si>
    <t>Глик Виталий Юрьевич, г. Энгельс, р.п. Приволжский, 3-й квартал, уч. 14</t>
  </si>
  <si>
    <t>Захарова Любовь Николаевна, г. Энгельс, ул. Украинская, к.н. 64:50:031702:24</t>
  </si>
  <si>
    <t>Зотов Алексей Анатольевич, г. Энгельс, п. Приволжский, СНТ "Авангард", уч. 287</t>
  </si>
  <si>
    <t>Ионова Светлана Александровна, г. Энгельс, р.п. Приволжский, мкр. СНТ Авангард, з/у 121</t>
  </si>
  <si>
    <t>Преснецов Сергей Сергеевич, г. Энгельс, р.п. Приволжский, ул. Украинская, д. 85а</t>
  </si>
  <si>
    <t>Бетурлакин Антон Юрьевич, г. Пугачёв, зона Северная промышленная, з/у 1Б, к.н. 64:46:010307:288</t>
  </si>
  <si>
    <t>Чиженьков Дмитрий Владимирович, р.п. Питерка, пер. Московский, д. 16, к.н. 64:26:080642:17</t>
  </si>
  <si>
    <t>Зиновьева Ольга Васильевна, г. Балашов, ул. Юбилейная, д. 8, пом. 2</t>
  </si>
  <si>
    <t>Самойлова Татьяна Вильемовна, г. Маркс, примерно в 29 м. на северо-восток от ул. Загородная роща, д. 9/2, к.н. 64:44:030101:1328</t>
  </si>
  <si>
    <t>ООО "Городские Электросети", г. Балаково, ул. Набережная Леонова, б/н</t>
  </si>
  <si>
    <t>Минасян Аида Ивановна, г. Вольск, ул. Силикатная, д. 26</t>
  </si>
  <si>
    <t>Арсланов Вялит Хасьянович, г. Энгельс, ул. Славянская, з/у 71а</t>
  </si>
  <si>
    <t>Зайцева Валентина Николаевна, г. Маркс, с. Подлесное, ул. Кирова, д. 50</t>
  </si>
  <si>
    <t>Антилова Татьяна Анатольевна, г. Вольск, ул. Привольская, з/у №69А</t>
  </si>
  <si>
    <t>Колодяжная Алина Андреевна, г. Балаково, ул. Академика Жук, д. 50</t>
  </si>
  <si>
    <t>Левин Константин Анатольевич, г. Пугачёв, ул. Железнодорожная, 100 м. на северо-восток от ж.д. 146</t>
  </si>
  <si>
    <t>Артемьева Елена Леонидовна, г. Энгельс, 1-й Тихорецкий проезд, 17</t>
  </si>
  <si>
    <t>Торгашина Рузина Вазыховна, г. Энгельс, ул. Ярославская, № 97</t>
  </si>
  <si>
    <t>Прошкин Геннадий Александрович, г. Вольск, ул. Комсомольская, д. 229</t>
  </si>
  <si>
    <t>Религиозная организация "Владимирский женский монастырь г. Вольска Саратовской области Саратовской Епархии Русской Православной Церкви (Московский Пат, г. Вольск, ул. Волжская, д. 141А</t>
  </si>
  <si>
    <t>Галинский Владислав Олегович, г. Энгельс, 1-й Андреевский пр-д, №68</t>
  </si>
  <si>
    <t>Берсенев Вячеслав Иванович, г. Энгельс, ул. Колотилова - ул. Маршала Василевского А.М., ГСК "Уголок", гараж 61</t>
  </si>
  <si>
    <t>Бадикова Оксана Васильевна, г. Энгельс, р.п. Приволжский, СНТ "Авангард", уч. 316, к.н. 64:50:032026:438</t>
  </si>
  <si>
    <t>Ткачев Сергей Николаевич, г. Энгельс, ул. Пристанское кольцо, д. 29</t>
  </si>
  <si>
    <t>Широких Сергей Александрович, г. Энгельс, ул. Андреевская, №5</t>
  </si>
  <si>
    <t>Думбрава Оксана Владимировна, г. Энгельс, 2-й Андреевский пр-д, 54, к.н. 64:50:012570:695</t>
  </si>
  <si>
    <t>Нигматулина Айша Рустамовна, г. Энгельс, 4-й Тихорецкий проезд, № 8б</t>
  </si>
  <si>
    <t>Портенко Артем Дмитриевич, г. Энгельс, р.п. Приволжский, ул. Веселая, д. 114</t>
  </si>
  <si>
    <t>Рожков Иван Александрович, г. Энгельс, СНТ "Экология", уч. 27</t>
  </si>
  <si>
    <t>Шнипов Андрей Викторович, г. Энгельс, мкр. СНТ Солнышко, д.116</t>
  </si>
  <si>
    <t>АО "Социнтех-Инстал", г. Маркс, ул. 5-я линия, к.к. 64:44:100102</t>
  </si>
  <si>
    <t>Харченко Татьяна Сергеевна, г. Энгельс, ул. Российская, д. 10</t>
  </si>
  <si>
    <t>Гудков Николай Николаевич, г. Красноармейск, ул. Луначарского, д. 77/2</t>
  </si>
  <si>
    <t>Фомин Сергей Александрович, р.п. Питерка, ул. Юбилейная, д. 62/2</t>
  </si>
  <si>
    <t>ПАО "МТС", г. Балаково, ул. Волжская, д. 57/1, к.н. 64:40:020301:177</t>
  </si>
  <si>
    <t>Эргашев Азиз Муминович, г. Балаково, ул. Молодежная, з/у 53А, к.н. 64:05:010503:1652</t>
  </si>
  <si>
    <t>Эргашев Азиз Муминович, г. Балаково, ул. Молодежная, з/у 55А, к.н. 64:05:010503:1653</t>
  </si>
  <si>
    <t>Булавина Лидия Ивановна, г. Балаково, ул. Молодежная, д. 6</t>
  </si>
  <si>
    <t>Сметанина Жанна Алексеевна, г. Балаково, ул. Звездная, д. 1</t>
  </si>
  <si>
    <t>Антонов Константин Викторович, г. Энгельс, ул. Рыбная, д. 105, к.н. 64:50:010103:573</t>
  </si>
  <si>
    <t>Кириллов Владимир Васильевич, г. Красноармейск, ул. Ленина, д. 1Б</t>
  </si>
  <si>
    <t>Ялымов Анатолий Михайлович, г. Энгельс, ул. Казачья, 28, к.н.64:50:020912:62</t>
  </si>
  <si>
    <t>МБУ ДО СШ р.п. Озинки, р.п. Озинки, ул. Александрова, д. 17</t>
  </si>
  <si>
    <t>Науменко Алексей Александрович, г. Энгельс, ул. Грозненская, д. 1/1</t>
  </si>
  <si>
    <t>Балина Екатерина Александровна, г. Энгельс, к.н. 64:50:020941:113</t>
  </si>
  <si>
    <t>Шелепов Вячеслав Александрович, р.п. Степное, ул. Октябрьская, д. 17а</t>
  </si>
  <si>
    <t>Ткаченко Александр Александрович, р.п. Мокроус, ул. Степная, д. 31а, пом. 1</t>
  </si>
  <si>
    <t>Васильев Владимир Сергеевич, г. Энгельс, ул. Камышинская, д. 58, к.н. 64:50:031714:27</t>
  </si>
  <si>
    <t>Конопелько Светлана Петровна, г. Энгельс, р.п.Приволжский, Энгельс-8, 3-й кв-л, №145</t>
  </si>
  <si>
    <t>ООО Торговый центр "Дон", г. Балаково, ул. Вокзальная, д. 7А</t>
  </si>
  <si>
    <t>Шишкин Андрей Викторович, г. Балашов, ул. Макаренко, д. 127В</t>
  </si>
  <si>
    <t>Алимова Ольга Алексеевна, г. Энгельс, р.п. Приволжский, Энгельс-8, 3 кв-л, №126</t>
  </si>
  <si>
    <t>Джаникеева Лаура Ахылбековна, г. Энгельс, ул. Тихорецкая, №43/16</t>
  </si>
  <si>
    <t>Давыдова Наталья Петровна, г. Энгельс, р.п. Приволжский, Энгельс-8, 3-й квартал, №110</t>
  </si>
  <si>
    <t>Тацкин Павел Николаевич, г. Энгельс, ул. Волоха, д. 115</t>
  </si>
  <si>
    <t>Карпенко Сергей Иванович, г. Энгельс, р.п. Приволжский, СНТ "Авангард", уч. 379, к.н. 64:50:032026:145</t>
  </si>
  <si>
    <t>Ляшенко Кирилл Сергеевич, г. Энгельс, р.п. Приволжский, 3-й кв-л. №135</t>
  </si>
  <si>
    <t>Мальсагова Тамила Назимовна, г. Энгельс, р.п. Приволжский, мкр. Энгельс-8, 3-й кв-л, з/у 131</t>
  </si>
  <si>
    <t>Филатова Ольга Александровна, г. Энгельс, р.п. Приволжский, Энгельс-8, 3 квартал, №147, к.н. 64:50:032113:66</t>
  </si>
  <si>
    <t>Шевченко Татьяна Александровна, г. Энгельс, р.п. Приволжский, Энгельс-8, 3-й кв-л., №137</t>
  </si>
  <si>
    <t>Шкуратова Елена Александровна, г. Энгельс, р.п. Приволжский, Энгельс-8, 3-й кв-л, №92б</t>
  </si>
  <si>
    <t>Банникова Наталья Викторовна, г. Балаково, Саратовское шоссе, р-н 4 "Б", к.н. 64:40:030101:692</t>
  </si>
  <si>
    <t>Чистякова Анна Сергеевна, г. Энгельс, р.п. Приволжский, Энгельс-8, 3 квартал, №109</t>
  </si>
  <si>
    <t>Кузнецова Ольга Александровна, г. Энгельс, р.п. Приволжский, Энгельс-8, 3-й квартал, №119</t>
  </si>
  <si>
    <t>Пермякова Наталья Александровна, г. Энгельс, р.п. Приволжский, Энгельс-8, 3-й квартал,121 к.н.64:50:032113:76</t>
  </si>
  <si>
    <t>Трубников Владимир Викторович, г. Энгельс, ул. Томская, д.22, к.н.:64:50:031752:10</t>
  </si>
  <si>
    <t>Передреева Дарья Сергеевна, г. Энгельс, р.п. Приволжский, Энгельс-8, 3-й квартал, №120</t>
  </si>
  <si>
    <t>Мамаев Вячеслав Борисович, г. Энгельс, ул. Студенческая, д. 268</t>
  </si>
  <si>
    <t>Леванин Алексей Александрович, г. Энгельс, р.п. Приволжский, СНТ "Волжанка", уч. 37</t>
  </si>
  <si>
    <t>Курчанова Елена Викторовна, г. Энгельс, ул. 1-я Кубанская, 16</t>
  </si>
  <si>
    <t>Курская Яна Юрьевна, г. Энгельс, пер. Свердлова, д. 4</t>
  </si>
  <si>
    <t>Кузьмин Сергей Иванович, г. Энгельс, проезд Славянский 3-й, д. 11</t>
  </si>
  <si>
    <t>Кудрякова Мария Игоревна, г. Энгельс, р.п. Приволжский, СНТ Авангард, уч. 325, к.н. 64:50:032026:753</t>
  </si>
  <si>
    <t>Щербакова Оксана Владимировна, г. Энгельс, р.п. Приволжский, Энгельс-8, 3-й квартал, №122, к.н.:64:50:032113:35</t>
  </si>
  <si>
    <t>ООО "Т2 Мобайл", г. Балашов, ул. Красина, д. 97</t>
  </si>
  <si>
    <t>Владимиров Сергей Николаевич, г. Хвалынск, ул. Наровчатова, д. 58</t>
  </si>
  <si>
    <t>Моргунов Лев Сергеевич, г. Балаково, Подсосенское шоссе, к.н. 64:40:020214:342</t>
  </si>
  <si>
    <t>Администрация муниципального образования Аркадакского муниципального района Саратовской области, г. Аркадак, ул. Степная, площадка "Надежда"</t>
  </si>
  <si>
    <t>Кондратьева Алевтина Владимировна, г. Ртищево, ул. Советская, д. 17, пом. 44</t>
  </si>
  <si>
    <t>Юрашевич Михаил Викторович, г. Энгельс, ул. Лесокомбинатская, район д. 21/1</t>
  </si>
  <si>
    <t>Плитнева Наталья Викторовна, г. Маркс, ул. Счастливая, д. 1</t>
  </si>
  <si>
    <t>Гвоздюк Светлана Викторовна, г. Энгельс, п. Приволжский, снт "Авангард", 387</t>
  </si>
  <si>
    <t>Бушевский Александр Николаевич, г. Саратов, п. Елшанка, к.н. 64:48:040111:651</t>
  </si>
  <si>
    <t>Кугрышев Алексей Александрович, г. Балаково, ул. Ленина, д. 110, помещ.1А</t>
  </si>
  <si>
    <t>Крючков Дмитрий Сергеевич, г. Энгельс, ул. Лесопильная, д. 29</t>
  </si>
  <si>
    <t>Ситников Сергей Анатольевич, р.п. Степное, гаражный массив "Центральный-3", бокс X, место 3, к.н. 64:33:020435:87</t>
  </si>
  <si>
    <t>Вершинин Сергей Николаевич, г. Маркс, пр-кт. Ленина, зд. 5а</t>
  </si>
  <si>
    <t>Самойлов Владимир Васильевич, г. Маркс, примерно в 103 м на северо-запад от ул. 2-я Аэродромная, д. 4</t>
  </si>
  <si>
    <t>Воронин Александр Николаевич, г. Маркс, примерно в 52 м. на северо-восток от ул. 5-я линия, д. 49, к.н. 64:44:100101:1528</t>
  </si>
  <si>
    <t>Чиндяева Татьяна Михайловна, г. Маркс, прим. в 53 м. на юго-восток от жилого дома по ул. 3-я Сосновая, д. 34, к.н. 64:44:030112:1935</t>
  </si>
  <si>
    <t>Шардынова Рамиля Рафаэльевна, г. Балаково, напротив 10-го микрорайона, к.н.:64:05:010503:463</t>
  </si>
  <si>
    <t>Войцехович Сергей Владимирович, г. Балаково, ул. Транспортная, д. 6/3</t>
  </si>
  <si>
    <t>Суханова Елена Алексеевна, г. Энгельс, ул. Лесокомбинатская, д. 16/5</t>
  </si>
  <si>
    <t>Шмелёва Светлана Владимировна, г. Энгельс, СНТ "Факел", к.н. 64:50:031760:1122</t>
  </si>
  <si>
    <t>ООО "Городские Электросети", г. Балашов, ул. Астраханская, б/н</t>
  </si>
  <si>
    <t>Мудряков Александр Владимирович, г. Вольск, ул. Полбина, примерно в 60 м. от д. 99</t>
  </si>
  <si>
    <t>Браткова Ирина Константиновна, г. Энгельс, просп. Волжский, район ЭРБ, к.н. 64:50:031727:1098</t>
  </si>
  <si>
    <t>Гасымов Сеймур Наджан Оглы, г. Пугачёв, ул. М.Горького, д. 55</t>
  </si>
  <si>
    <t>Радушкин Антон Юрьевич, г. Пугачёв, пер. Вокзальный, д. 40</t>
  </si>
  <si>
    <t>Баранников Виктор Викторович, г. Энгельс, р.п. Приволжский, ул. Суворова, д. 61</t>
  </si>
  <si>
    <t>Баландинская Екатерина Валерьевна, г. Энгельс, р.п. Приволжский, Энгельс-8, 3-й квартал, №133</t>
  </si>
  <si>
    <t>ВОЛЬСККОМГОРСРЕДЫ, г. Вольск, в северо-западном направлении прим. в 700 м. от д. 45 по ул. Лазарева</t>
  </si>
  <si>
    <t>Полищук Анатолий Васильевич, г. Маркс, в 170 м. на юг от жилого дома по ул.  Сосновая 6-я, д. 2</t>
  </si>
  <si>
    <t>Залазаев Алексей Юрьвич, р.п. Озинки, ул. Масленникова, д. 14, кв. 2</t>
  </si>
  <si>
    <t>Лопухов Василий Владимирович, р.п. Питерка, ул. Степная, д. 33</t>
  </si>
  <si>
    <t>Качалин Кирилл Владимирович, г. Энгельс, ул. Апрельская, №74</t>
  </si>
  <si>
    <t>Куликова Елена Анатольевна, г. Энгельс, ул. Тихорецкая, №43/5</t>
  </si>
  <si>
    <t>Аксиньин Сергей Петрович, г. Аркадак, тер. Сельхозтехники, д. в 28 м северо-восточнее дома 2</t>
  </si>
  <si>
    <t xml:space="preserve">Крупенко Сергей Викторович, г. Энгельс, 3-й Андреевский пр-д., №25 </t>
  </si>
  <si>
    <t>Кожаева Маргарита Александровна, г. Энгельс, ул. Андреевская, уч. 47</t>
  </si>
  <si>
    <t>Калданакова Елена Владимировна, г. Энгельс, 2-й Андреевский проезд, №42</t>
  </si>
  <si>
    <t>Гурылев Сергей Петрович, г. Энгельс, ул. Нестерова, д. 63</t>
  </si>
  <si>
    <t>Борисов Константин Александрович, г. Энгельс, ул. Славянская, №69а</t>
  </si>
  <si>
    <t>Борисова Кристина Александровна, г. Энгельс, 2-й Славянский пр-д, з/у 27а</t>
  </si>
  <si>
    <t>Борисова Кристина Александровна, г. Энгельс, 2-й Славянский пр-д, з/у 27б</t>
  </si>
  <si>
    <t>Бяширов Раис Расимович, г. Энгельс, 2-й Андреевский пр-д, 56</t>
  </si>
  <si>
    <t>Бабенко Александр Владимирович, г. Пугачёв, терр. ГСК Автомобилист, уч. 227</t>
  </si>
  <si>
    <t>Тополева Елена Александровна, г. Балаково, напротив 10-го микрорайона, к.н.: 64:05:010503:326</t>
  </si>
  <si>
    <t>АО "Социнтех-Инстал", г. Балашов, пер. Лесной, р-н д. 16, в к.к. 61:41:410315</t>
  </si>
  <si>
    <t>Мигаль Наталья Александровна, г. Энгельс, п. Приволжский, СНТ "Авангард", уч. 376</t>
  </si>
  <si>
    <t>Соколов Антон Владимирович, г. Энгельс, ул. 2-я Пономаревская, д. 14</t>
  </si>
  <si>
    <t>Мочалин Иван Олегович, г. Балаково, с. Ивановка, ул. Советская, д. 49</t>
  </si>
  <si>
    <t>Зубанова Виктория Петровна, г. Балаково, СТ "Луч", ул. Центральная, уч. №48</t>
  </si>
  <si>
    <t>Шыхалиев Фуад Гайиб Оглы, г. Маркс, примерно в 20 м. по направлению на юг от нежилого здания, расположенного по адресу: г. Маркс, пр. Ленина, д. 36</t>
  </si>
  <si>
    <t>ООО "Соната", г. Балашов, ул. 30 лет Победы, д. 130 "Б"</t>
  </si>
  <si>
    <t>Борисова Екатерина Вячеславовна, г. Балаково, р-н. Радужный, ул. Приморская, з/у 13/1</t>
  </si>
  <si>
    <t>Семанин Дмитрий Николаевич, г. Пугачёв, ул. Красноармейская, д. 295</t>
  </si>
  <si>
    <t>Гуро Роман Викторович, г. Пугачёв, ул. 1-я Заводская, 51, на расстоянии 5 м. от д. 51 по ул. Заводская и 2 м от проезжей части по ул. 1-я Заводская</t>
  </si>
  <si>
    <t>Плетнев Алексей Николаевич, г. Балаково, СТ "Луч", ул. Лесная, уч.№3</t>
  </si>
  <si>
    <t>Шупиков Максим Николаевич, г. Маркс, ул. Венцеля, з/у 13, к.н. 64:44:030102:937</t>
  </si>
  <si>
    <t>Шупиков Максим Николаевич, г. Маркс, ул. Венцеля, з/у 15, к.н. 64:20:030102:936</t>
  </si>
  <si>
    <t>Шупиков Максим Николаевич, г. Маркс, ул. им. Венцеля, з/у 17</t>
  </si>
  <si>
    <t>Чикобава Ира Сосоевна, г. Хвалынск, ул. Рабочая, д. 31А, кв. 1 к.н.64:49:000000:4966</t>
  </si>
  <si>
    <t>Пальчиков Сергей Анатольевич, г. Балашов, ул. Камышинская, д. 75</t>
  </si>
  <si>
    <t>Сидорова Дарья Николаевна, г. Маркс, с. Подлесное, примерно в 20 м. на северо-восток от ул. Школьная, д. 2</t>
  </si>
  <si>
    <t>Тошев Нарзулохон Додохонович, г. Вольск, ул. Водопьянова, д. 69</t>
  </si>
  <si>
    <t>Токарева Снежана Сергеевна, г. Энгельс, р.п. Приволжский, СНТ "Волжанка", уч. 49</t>
  </si>
  <si>
    <t>Абрамова Мария Владимировна, г. Энгельс, р.п. Приволжский, Энгельс-8, 3-й квартал, №175</t>
  </si>
  <si>
    <t>Родионова Екатерина Сергеевна, г. Энгельс, р.п. Приволжский, 3-й квартал, №113</t>
  </si>
  <si>
    <t>Гутниченко Дмитрий Николаевич, г. Энгельс, ул. Лесопильная, д. 106</t>
  </si>
  <si>
    <t>Кушнарева Нина Юрьевна, г. Энгельс, р.п. Приволжский, Энгельс-8, 3-й квартал, №188</t>
  </si>
  <si>
    <t>Ромашина Ольга Викторовна, г. Энгельс, СНТ "Факел", к.н. 64:50:031760:1097</t>
  </si>
  <si>
    <t>Серякова Евгения Михайловна, г. Энгельс, ул. Волжская, д. 59</t>
  </si>
  <si>
    <t>Бисроев Владлен Дмитриевич, г. Новоузенск, ул. Революции, д. 31</t>
  </si>
  <si>
    <t>Муратова Надежда Николаевна, г. Новоузенск, ул. Революции, д. 79</t>
  </si>
  <si>
    <t>Тумаев Иван Евгеньевич, г. Хвалынск, ул. Южная, д. № 4 (51 м восточнее участка), к.н.:64:49:020402:54</t>
  </si>
  <si>
    <t>Перевознюк Игорь Валерьевич, г. Балаково, ул. Грибоедова, з/у 57</t>
  </si>
  <si>
    <t>Штерн Юрий Иванович, г. Маркс, примерно в 200 м по направлению на восток от ул. Северная, д. 5/1, к.н. 64:44:030102:485</t>
  </si>
  <si>
    <t>Бугрова Любовь Викторовна, г. Ершов, ул. Вокзальная, д. 29, пом. 2</t>
  </si>
  <si>
    <t>Сбоенко Вячеслав Владиленович, г. Балашов, туп. Красный, д. 8, к.н. 64:41:410240:170</t>
  </si>
  <si>
    <t>Кайбелев Марат Шамильевич, г. Маркс, примерно в 260 м. на юг от ул. Аэродромная, д. 16</t>
  </si>
  <si>
    <t>Лонский Геннадий Александрович, г. Маркс, ул. Малиновая, з/у 11</t>
  </si>
  <si>
    <t>Ефремов Станислав Николаевич, г. Вольск, ул. Набережная, 74</t>
  </si>
  <si>
    <t>Петрушина Марина Валентиновна, г. Вольск, ул. Волжская, д. 232</t>
  </si>
  <si>
    <t>Колесниченко Павел Александрович, г. Энгельс, 1-й Экспериментальный пр-д, з/у 43</t>
  </si>
  <si>
    <t>Максимова Елена Геннадьевна, г. Энгельс, ул. Андреевская, №75</t>
  </si>
  <si>
    <t>Лалаян Роланд Гарникович, г. Энгельс, р.п. Приволжский, мкр. СНТ Авангард, з/у 200</t>
  </si>
  <si>
    <t>Левина Ольга Валерьевна, г. Энгельс, 2-й Андреевский пр-д, д. 45, к.н. 64:50:012570:321</t>
  </si>
  <si>
    <t>Сейранова Индира Шихмаликовна, р.п. Ровное, ул. Береговая, д. 22</t>
  </si>
  <si>
    <t>Закурдаева Валентина Николаевна, г. Маркс, прим. в 270м. на юго-восток от ул. Вишневая, д. 1/1, к.н.:64:44:030103:470</t>
  </si>
  <si>
    <t>ПАО "МТС", г. Вольск, ул. Комсомольская, д. 251</t>
  </si>
  <si>
    <t>Манько Светлана Юрьевна, г. Энгельс, р.п. Приволжский, Энгельс-8, 3-й квартал, №52в</t>
  </si>
  <si>
    <t>Лысов Владимир Леонтьевич, г. Энгельс, ул. Осенняя, уч. 28</t>
  </si>
  <si>
    <t>Байшев Виктор Алексеевич, г. Энгельс, р.п. Приволжский, Энгельс-8, 3-й квартал, №52г, к.н. 64:50:032113:652</t>
  </si>
  <si>
    <t>Живаева Ольга Александровна, г. Маркс, примерно в 90 м по направлению от пр. Строителей, д. 39</t>
  </si>
  <si>
    <t>Распопов Владимир Валерьевич, г. Энгельс, 1-й Осенний пр-д, д. 1</t>
  </si>
  <si>
    <t>Посадский Иван Васильевич, р.п. Степное, ул. имени М.А. Лапина, д. 3</t>
  </si>
  <si>
    <t>ООО "Городские Электросети", г. Ершов, ул. Советская, б/н</t>
  </si>
  <si>
    <t>Набиев Аскар Абдужалилович, г. Энгельс, СНТ «Факел»,  к.н. 64:50:031760:1120</t>
  </si>
  <si>
    <t>Гоппе Анна Владимировна, г. Энгельс, тер. ГСК Железнодорожник-3, з/у 104, к.н.:64:50:011127:719</t>
  </si>
  <si>
    <t>Оллаберганов Одилбек Эгамберганович, г. Энгельс, к.н. 64:50:020941:1001</t>
  </si>
  <si>
    <t>Оськин Сергей Викторович, г. Энгельс, ул. Тихорецкая, д. 29, к.н. 64:50:020921:472</t>
  </si>
  <si>
    <t>Оськин Сергей Викторович, г. Энгельс, ул. Тихорецкая, д. 29, к.н. 64:50:020921:471</t>
  </si>
  <si>
    <t>Рудая Галина Владимировна, г. Энгельс, рп. Приволжский, Энгельс-8, 3-й кв-л., №114</t>
  </si>
  <si>
    <t>ООО "Т2 Мобайл", г. Вольск, ул. Львова</t>
  </si>
  <si>
    <t>Сидоров Алексей Александрович, г. Энгельс, р.п. Приволжский, 3-й квартал, уч. 129</t>
  </si>
  <si>
    <t>Шамилов Рынат Сагедатович, г. Энгельс, ул. Пензенская, д. 5</t>
  </si>
  <si>
    <t>Щербачев Дмитрий Александрович, г. Энгельс, 2-й Осенний пр-д, д. 8</t>
  </si>
  <si>
    <t>Пядышева Светлана Вячеславовна, г. Вольск, ул. Чернышевского, д. 154</t>
  </si>
  <si>
    <t>Лудикова Мария Ивановна, г. Энгельс, р.п. Приволжский, Энгельс-8, 3-й кв-л, №98</t>
  </si>
  <si>
    <t>Крылова Екатерина Юрьевна, г. Энгельс, Кубанский пр-д, 2, к.н. 64:50:020915:92</t>
  </si>
  <si>
    <t>Коростина Оксана Михайловна, г. Энгельс, р.п.Приволжский, Энгельс-8, 3-й кв-л., №118</t>
  </si>
  <si>
    <t>Каркина Анна Александровна, г. Энгельс, р.п. Приволжский, Энгельс-8, 3-й квартал, №115</t>
  </si>
  <si>
    <t>Журкин Павел Геннадьевич, г. Энгельс, р.п. Приволжский, Энгельс-8, 3-й квартал, №148</t>
  </si>
  <si>
    <t>Мартыщенко Александр Сергеевич, г. Энгельс, ул. Тростниковая, д.122</t>
  </si>
  <si>
    <t>Трофимов Константин Михайлович, г. Энгельс, ул, Андреевская, № 26</t>
  </si>
  <si>
    <t>Полетаева Евгения Николаевна, г. Энгельс, 2-й Андреевский пр-д, 34</t>
  </si>
  <si>
    <t>Скаков Андрей Павлович, г. Балаково, ул. Комарова, д. 100</t>
  </si>
  <si>
    <t>Иванова Анна Сергеевна, г. Балаково, ул. Советская, д. 108</t>
  </si>
  <si>
    <t>Салаев Адам Таваккул Оглы, г. Балаково, ул. Волжская, д. 56</t>
  </si>
  <si>
    <t>Тимониченко Евгений Александрович, г. Вольск, ул. Октябрьские Горы, д. 4</t>
  </si>
  <si>
    <t>Ваганов Александр Борисович, г. Вольск, ул. Л.Толстого, д. 150</t>
  </si>
  <si>
    <t>Егоров Вячеслав Игорьевич, р.п. Питерка, пер. им. Кирова, з/у 8Б</t>
  </si>
  <si>
    <t>Ковтун Виктор Владимирович, г. Балаково, ул. Котовского, д. 76</t>
  </si>
  <si>
    <t>Калганов Александр Александрович, г. Балаково, ул. Саратовское шоссе, район 4 "Б", к.н.64:40:030101:618</t>
  </si>
  <si>
    <t>ООО "Град деталь", г. Энгельс, р.п. Приволжский, ул. Гагарина, з/у 116в/11</t>
  </si>
  <si>
    <t>ООО "Град деталь", г. Энгельс, р.п. Приволжский, ул. Гагарина, з/у 116в/9</t>
  </si>
  <si>
    <t>ООО "Град деталь", г. Энгельс, р.п. Приволжский, ул. Гагарина, з/у 116в/2</t>
  </si>
  <si>
    <t>Муржак Ксения Владимировна, г. Балаково, ул. Саратовское шоссе, район 4 "Б", к.н. 64:40:030101:747</t>
  </si>
  <si>
    <t>Разенков Роман Юрьевич, г. Балаково, ул. Титова, д. 1</t>
  </si>
  <si>
    <t>Василенко Лидия Петровна, г. Маркс, ул. Мамина, зд. 2д. к.1</t>
  </si>
  <si>
    <t>Павлова Елена Вячеславовна, г. Аткарск, ул. Революционная, рядом с д. 2, гаражный массив, уч.10</t>
  </si>
  <si>
    <t>Макарчук Мария Владимировна , г. Энгельс, 1-й Андреевский проезд, 66</t>
  </si>
  <si>
    <t>ООО "Стройкомплект", р.п. Ровное, ул. Карла Маркса, з/у 108, к.н. 64:28:010262:250</t>
  </si>
  <si>
    <t>Абдуллаев Наруллах Алиевич, р.п. Ровное, ул. Советская, д. 60</t>
  </si>
  <si>
    <t>Боловин Максим Владимирович, г. Красноармейск, ул. Карла Маркса, д. 96</t>
  </si>
  <si>
    <t>ООО "Стройкомплект", р.п. Ровное, ул. Свердлова, 52А, к.н. 64:28:010221:236</t>
  </si>
  <si>
    <t>ООО "Стройкомплект", р.п. Ровное, ул. Свердлова, 29А</t>
  </si>
  <si>
    <t>ООО "Стройкомплект", р.п. Ровное, ул. Тополиная, 19, к.н. 64:28:010251:230</t>
  </si>
  <si>
    <t>ООО "Стройкомплект", р.п. Ровное, ул. Свердлова, д. 52, к.н. 64:28:010221:237</t>
  </si>
  <si>
    <t xml:space="preserve">ООО "Стройкомплект", р.п. Ровное, ул. Карла Маркса, 55Г, к.н. 64:28:010240:227 </t>
  </si>
  <si>
    <t>ООО "Стройкомплект", р.п. Ровное, ул. Свердлова, 46, к.н. 64:28:010221:235</t>
  </si>
  <si>
    <t xml:space="preserve">ООО "Стройкомплект", р.п. Ровное, ул. Тополиная, 17, к.н. 64:28:010251:231 </t>
  </si>
  <si>
    <t>Кулькова Тамара Александровна, г. Балаково, СТ "Луч", уч. 1, к.н. 64:40:010801:51</t>
  </si>
  <si>
    <t>Лазарев Андрей Дмитриевич, г. Балаково, напротив 10-го микрорайона, к.н. 64:05:010503:363</t>
  </si>
  <si>
    <t>Пятницкий Яков Александрович, г. Балаково, напротив 10-го микрорайона, к.н. 64:05:010503:366</t>
  </si>
  <si>
    <t>ООО "Т2 Мобайл", г. Аткарск, ул. Чапаева, д. 54Б, уч. 1</t>
  </si>
  <si>
    <t>Данилова Ирина Мендагалиевна, г. Балаково, напротив 10-го микрорайона, к.н. 64:05:010503:307</t>
  </si>
  <si>
    <t>Булычев Дмитрий Сергеевич, г. Балаково, ул. Ленинградская, д. 114</t>
  </si>
  <si>
    <t>Такшаитов Фатих Ахатович, г. Энгельс, ул. Тихорецкая, №43/10</t>
  </si>
  <si>
    <t>Колина Олеся Александровна, г. Вольск, ул. Волжская, д. 3/4</t>
  </si>
  <si>
    <t>Барандеев Артем Валерьевич, г. Балаково, ул. Чернышевского, д. 58/1</t>
  </si>
  <si>
    <t>Кадацкий Андрей Сергеевич, г. Балаково, ул. Светлая, д. 7</t>
  </si>
  <si>
    <t>Некрасов Максим Валерьевич, г. Энгельс, ул. Осенняя, д. 22</t>
  </si>
  <si>
    <t>Кузнецова Мария Сергеевна, г. Энгельс, ул. Осенняя, 23</t>
  </si>
  <si>
    <t>Гришина Любовь Владимировна, г. Балашов, ул. 9 Января, д. 26</t>
  </si>
  <si>
    <t>Черемисин Алексей Владимирович, г. Петровск, проезд Фрунзе 4-й, з/у №5</t>
  </si>
  <si>
    <t>Рзаев Эмин Тахирович, г. Красноармейск, ул. 1 Мая, 82</t>
  </si>
  <si>
    <t>Кондрашёв Сергей Евгеньевич, р.п. Мокроус, в 1450 м на северо-восток от железнодорожного переезда</t>
  </si>
  <si>
    <t>Серков Александр Евгениевич, г. Маркс, ул. Дорожная, з/у 8</t>
  </si>
  <si>
    <t>ООО "ТЕМП", г. Аткарск, ул. Транспортная, д. 102</t>
  </si>
  <si>
    <t>Кирюшина Ольга Викторовна, г. Энгельс, ул. Костромская, к.н.64:50:010742:422</t>
  </si>
  <si>
    <t>Полушкин Александр Николаевич, г. Балаково, ул. Свердлова, д. 23</t>
  </si>
  <si>
    <t>Поплавская Наталья Александровна, г. Балаково, ул. Набережная Леонова, д. 1 (неж. пом. лит. А)</t>
  </si>
  <si>
    <t>МКУ "РХ "Благоустройство", р.п. Ровное, акватория р. Волга, 200 метров от улицы Рабочая и улицы Вокзальная, к.н. 64:28:010260:11</t>
  </si>
  <si>
    <t>Ларина Татьяна Юрьевна, г. Энгельс, р.п. Приволжский, СНТ "Авангард", уч. 532</t>
  </si>
  <si>
    <t>Ахрамович Ольга Сергеевна, г. Хвалынск, примерно в 330 м. по направлению на запад ориентира участка №51 по ул. Максима Горького</t>
  </si>
  <si>
    <t>Кудряшов Артем Юрьевич, г. Красноармейск, ул. им. Р.А. Клейна, д. 2Г</t>
  </si>
  <si>
    <t>Рогоза Владимир Николаевич, г. Калининск, ул. Набережная, д. 16/1</t>
  </si>
  <si>
    <t>Скрынникова Алла Михайловна, г. Ершов, ул. Интернациональная, д. 38Б</t>
  </si>
  <si>
    <t>Усманова Гельсине Сяитовна, г. Энгельс, ул. Дубовская, д. 136б, к.н. 64:50:010748:357</t>
  </si>
  <si>
    <t>Андреев Максим Олегович, г. Энгельс, тер. ГСК ЗиУ - 6, д. 76</t>
  </si>
  <si>
    <t>Крекова Екатерина Владимировна, г. Энгельс, р.п. Приволжский, ул. Украинская, 76</t>
  </si>
  <si>
    <t>Топалов Ирсаин Сарсынгалиевич, г. Маркс, ул. Лодочная, з/у 11</t>
  </si>
  <si>
    <t>Романова Любовь Федоровна, г. Энгельс, 1-й Экспериментальный пр-д, з/у 35</t>
  </si>
  <si>
    <t>Коннов Александр Вячеславович, г. Аткарск, ул. Пушкина, д. 83</t>
  </si>
  <si>
    <t>Абдряхимов Рустам Равильевич, г. Хвалынск, ул. Октябрьская, д. 15А, к.н. 64:49:010113:247</t>
  </si>
  <si>
    <t>Беднов Павел Александрович, г. Энгельс, ул. Заречная, з/у 15а, к.н. 64:50:011103:574</t>
  </si>
  <si>
    <t>Беднов Павел Александрович, г. Энгельс, ул. Заречная, з/у 15, к.н. 64:50:011103:573</t>
  </si>
  <si>
    <t>Беднов Павел Александрович, г. Энгельс, ул. Заречная, з/у 15б, к.н. 64:50:011103:575</t>
  </si>
  <si>
    <t>Мясушкин Владимир Евгеньевич, г. Энгельс, ул. Малая Садовая, №11а</t>
  </si>
  <si>
    <t>Поторак Денис Викторович, г. Энгельс, СНТ "Факел", к.н. 64:50:031760:1182</t>
  </si>
  <si>
    <t>Назаров Николай Иванович, г. Энгельс, 3-й Мирный пер., д. 13</t>
  </si>
  <si>
    <t>Курбатова Елена Викторовна, г. Энгельс, р.п. Приволжский, ул. Кавказская, д.108, к.н. 64:50:031760:1758</t>
  </si>
  <si>
    <t>ООО "Городские Электросети", г. Маркс, ул. Интернациональная, к.к. 64:44:110105</t>
  </si>
  <si>
    <t>Гайдученко Антон Михайлович, г. Энгельс, ул. Маяковского, д. 155</t>
  </si>
  <si>
    <t>ООО "РЭС", г. Энгельс, р.п. Приволжский, район СНТ "Авангард", к.к. 64:50:032026</t>
  </si>
  <si>
    <t>Апарин Владимир Сергеевич, г. Энгельс, СНТ "Факел", к.н. 64:50:031760:1100</t>
  </si>
  <si>
    <t>Гершкуль Андрей Владимирович, г. Энгельс, ул. Беговая, к.н. 64:50:031760:1238</t>
  </si>
  <si>
    <t>К-з "Новые Выселки", г. Калининск, ул. Советская, 28</t>
  </si>
  <si>
    <t>Парамонов Илья Николаевич, р.п. Ровное, ул. Красноармейская, 45</t>
  </si>
  <si>
    <t>Фаустова Людмила Григорьевна, г. Энгельс, ул. Луговая, д. 43</t>
  </si>
  <si>
    <t>Сагый Алибек Равылович, г. Маркс, ул. 6-я Сосновая, з/у 34</t>
  </si>
  <si>
    <t>Филиппова Елена Валентиновна, г. Энгельс, СНТ "Урожай", х/б №42, 121, ст "Урожай", х/б №42, 122, СНТ "Урожай", при Хлебной базе №42, 123</t>
  </si>
  <si>
    <t>Кисельникова Анна Геннадьевна, г. Энгельс, ул. Рижская, д. 46а</t>
  </si>
  <si>
    <t>Джафарова Оксана Субхановна, г. Красный Кут, ул. Кутузова, д. 19</t>
  </si>
  <si>
    <t>Иващенко Дмитрий Александрович, г. Энгельс, р.п. Приволжский, СНТ Авангард, уч. 362</t>
  </si>
  <si>
    <t>ООО "Городские Электросети", г. Балаково, ул. Октябрьская, к.к.64:40:010238</t>
  </si>
  <si>
    <t>Казиев Адлжан Уразалович, г. Маркс, примерно в 5м на северо-запад от пр. Ленина, 89 Г, к.к.64:44:110132</t>
  </si>
  <si>
    <t>Чаплин Сергей Владимирович, г. Энгельс, ул. Славянская, з/у 8а, к.н.:64:50:020917:605</t>
  </si>
  <si>
    <t>Чаплин Сергей Владимирович, г. Энгельс, ул. Славянская, з/у 8, к.н. 64:50:020917:604</t>
  </si>
  <si>
    <t>Ермолаев Виталий Тимурович, г. Балаково, напротив 10-го микрорайона, к.н. 64:05:010503:306</t>
  </si>
  <si>
    <t>Мурашова Ольга Евгеньевна, г. Энгельс, ул. Песчаная, д. 28/2а</t>
  </si>
  <si>
    <t>Шутенко Ирина Сергеевна, г. Красный Кут, туп. Краснокутский, д. 27А</t>
  </si>
  <si>
    <t>Волкова Марина Анатольевна, г. Энгельс, ул. Пристанская, д. 182</t>
  </si>
  <si>
    <t>Кададов Николай Николаевич, г. Энгельс, 3-й Тихорецкий проезд, з/у 27</t>
  </si>
  <si>
    <t>Макарова Татьяна Владимировна, г. Энгельс, р.п. Приволжский, СНТ Авангард, №6</t>
  </si>
  <si>
    <t>Садомцева Светлана Васильевна, г. Аткарск, ул. Чернышевского, д. 34</t>
  </si>
  <si>
    <t>Баннов Алексей Николаевич, г. Балаково, с. Ивановка, ул. Б. Садовая, з/у 3/1, к.н. 64:05:130714:83</t>
  </si>
  <si>
    <t>Ускова Татьяна Александровна, г. Маркс, с. Подлесное, по смежеству с жилым домом по ул. Комсомольская, д. 67, к.н. 64:20:011701:4197</t>
  </si>
  <si>
    <t>ПАО "МТС", г. Балаково, ул. Степная, д. 81</t>
  </si>
  <si>
    <t>Ярусова Татьяна Сергеевна, г. Энгельс, п. Приволжский, СНТ "Авангард", уч. 380, к.н. 64:50:032026:56</t>
  </si>
  <si>
    <t>Шафеев Эмиль Сабирович, г. Энгельс, 1-й Андреевский проезд, 34, к.н. 64:50:012570:237</t>
  </si>
  <si>
    <t>Тихонова Анастасия Валерьевна, г. Энгельс, 3-й Андреевский проезд, №8, к.н. 64:50:012570:343</t>
  </si>
  <si>
    <t>Тихонова Анастасия Валерьевна, г. Энгельс, 2-й Андреевский проезд, №16, к.н. 64:50:012570:306</t>
  </si>
  <si>
    <t>Соловьев Владимир Владимирович, г. Энгельс, 1-й Андреевский проезд, № 57</t>
  </si>
  <si>
    <t>Оськин Сергей Викторович, г. Энгельс, 2-й Тихорецкий проезд, з/у 30, к.н. 64:50:020920:622</t>
  </si>
  <si>
    <t>Оськин Сергей Викторович, г. Энгельс, 2-й Тихорецкий проезд, з/у 30, к.н. 64:50:020920:623</t>
  </si>
  <si>
    <t>Лыкова Полина Юрьевна, г. Энгельс, р.п. Приволжский, мкр. СНТ Авангард, з/у 365, к.н. 64:50:032026:1149</t>
  </si>
  <si>
    <t>Кузбакова Алия Галейдиновна, г. Энгельс, 2-й Андреевский проезд, №62</t>
  </si>
  <si>
    <t>Джалилова Людмила Владимировна, г. Энгельс, 1-й Андреевский проезд, №5</t>
  </si>
  <si>
    <t>Давыдова Наталья Николаевна, г. Энгельс, ул. Персидского, д. 105б</t>
  </si>
  <si>
    <t>Гусейнов Гамлет Иса оглы, г. Энгельс, ул. 1 Кубанская, д. 5</t>
  </si>
  <si>
    <t>Власова Анастасия Андреевна, г. Энгельс, 3-й Тихорецкий проезд, уч. №28</t>
  </si>
  <si>
    <t>Бондаренко Валентина Ильинична, г. Энгельс, ул. Андреевская, №10</t>
  </si>
  <si>
    <t>Аллахвердиев Фуат Бахрам оглы, г. Энгельс, ул. Тихорецкая, №43/19, к.н.64:50:020922:21</t>
  </si>
  <si>
    <t>Алехина Зинаида Никитична, г. Энгельс, СНТ "Авангард", уч. 418</t>
  </si>
  <si>
    <t>Козлов Андрей Владимирович, г. Балашов, ул. Нефтяная, д. 69</t>
  </si>
  <si>
    <t>Шереверова Мария Юрьевна, г. Энгельс, 2-й Андреевский проезд, №4, к.н. 64:50:012570:293</t>
  </si>
  <si>
    <t>Адонин Максим Сергеевич, г. Балашов, ул. Народная, д. 30</t>
  </si>
  <si>
    <t>Растегаев Илья Николаевич, г. Энгельс, ул. 2-я Пономаревская, з/у 14А</t>
  </si>
  <si>
    <t>Подольский Евгений Александрович, г. Энгельс, ул. Весёлая, уч. 44</t>
  </si>
  <si>
    <t>Ларюшкина Наталия Александровна, г. Энгельс, рп. Приволжский, мкр. Энгельс-8, 3-й квартал, з/у 28а</t>
  </si>
  <si>
    <t>Тугушев Ренат Хоррясович, г. Энгельс, ул. Студенческая, район д. 187, к.н. 64:50:011020:552</t>
  </si>
  <si>
    <t>Кузнецов Григорий Васильевич, г. Балаково, ул. Николая Грибанова, з/у 4, к.н.64:05:010503:1854</t>
  </si>
  <si>
    <t>Бабурин Артем Валерьевич, г. Балаково, ул. Николая Грибанова, з/у 12, к.н. 64:05:010503:416</t>
  </si>
  <si>
    <t>Гайдаров Ислам Керимович, г. Красноармейск, Карамышское МО, терр. бывшего СПК "Ключевский", к.н. 64:16:120101:429</t>
  </si>
  <si>
    <t>Скребцова Людмила Ивановна, г. Энгельс, ул. Кирпичная, д. 44</t>
  </si>
  <si>
    <t>Федосеева Ольга Владимировна, г. Энгельс, СНТ "Факел", к.н. 64:50:031760:1073</t>
  </si>
  <si>
    <t>Тутубалин Николай Сергеевич, г. Энгельс, ул. Совхозная, д. 30А</t>
  </si>
  <si>
    <t>Тугушева Нелля Ренатовна, г. Энгельс, 1-й Андреевский проезд, №20</t>
  </si>
  <si>
    <t>Степанян Александр Симонович, г. Энгельс, р.п. Приволжский, 3-й квартал, №132</t>
  </si>
  <si>
    <t>Харитонов Николай Васильевич, г. Энгельс, Белоглинский пр-д., д. 24, к.н. 64:50:010715:30</t>
  </si>
  <si>
    <t>Шенгелия Юлия Александровна, г. Энгельс, ул. Нестерова, д. 60</t>
  </si>
  <si>
    <t>Чупахина Ольга Николаевна, г. Энгельс, СНТ "Факел", к.н.64:50:031760:1072</t>
  </si>
  <si>
    <t>Дозорова Татьяна Александровна, г. Балашов, ул. Республиканская, д. 13</t>
  </si>
  <si>
    <t>Ахромов Иван Михайлович, г. Энгельс, ул. Апрельская, №98</t>
  </si>
  <si>
    <t>ПАО "МТС", р.п. Степное, между 23 и 25 домом по ул. Октябрьской</t>
  </si>
  <si>
    <t>Уркаев Олег Николаевич, г. Балаково, р-н. Радужный, ул. Приморская, з/у 13/2</t>
  </si>
  <si>
    <t>Суслин Константин Ильич, г. Балашов, ул. Советская, д. 145, к.н.64:40:000000:3403</t>
  </si>
  <si>
    <t>Кулевацкий Геннадий Александрович, г. Балашов, ул. Орджоникидзе, д. 6</t>
  </si>
  <si>
    <t>ООО "Рекламное агентство "Палитра", г. Энгельс, ул. Тельмана-Комсомольская</t>
  </si>
  <si>
    <t>Дягло Алексей Сергеевич, г. Энгельс, ул. Кооперативная, д. 11</t>
  </si>
  <si>
    <t>Родина Елена Анатольевна, г. Пугачёв, ул. Пушкинская, д. 266</t>
  </si>
  <si>
    <t>ООО "ДОМ-СЕРВИС", г. Вольск, ул. Ленина, д. 50а</t>
  </si>
  <si>
    <t>Еремин Василий Олегович, г. Балаково, с. Ивановка, ул. Ленина, д. 59/1</t>
  </si>
  <si>
    <t>Малолеткина Анастасия Алексеевна, г. Балашов, ул. Пугачевская, д. 336</t>
  </si>
  <si>
    <t>Хохлова Людмила Анатольевна, г. Вольск, ул. Коммунистическая, д. 105/107, пом. 1,17-22</t>
  </si>
  <si>
    <t>АО "ПБК", г. Аткарск, ул. Огородная</t>
  </si>
  <si>
    <t>Мракин Денис Александрович, г. Вольск, ул. Шиханская, д. 42А</t>
  </si>
  <si>
    <t>Муравьева Татьяна Викторовна, г. Вольск, ул. Речная, д. 30А</t>
  </si>
  <si>
    <t>Кулешова Татьяна Вацловна, г. Вольск, ул. Здравоохранения, д. 118</t>
  </si>
  <si>
    <t>Иванов Александр Владимирович, г. Вольск, ул. Шиханская, д.40А</t>
  </si>
  <si>
    <t>Артёмов Павел Александрович, г. Пугачёв, ул. Топорковская, д. 38, к.н. 64:46:020719:96</t>
  </si>
  <si>
    <t>Гаджиев Илгар Мохсум Оглы, г. Пугачёв, ул. Советская, д. 150</t>
  </si>
  <si>
    <t>Астахов Алексей Владимирович, г. Балаково, тер. СТ "Деревообделочник", з/у 230</t>
  </si>
  <si>
    <t>Тайсумов Муса Магомедович, г. Новоузенск, 2-й Микрорайон, д. 2а, пом. 11</t>
  </si>
  <si>
    <t>Ухов Виктор Викторович, г. Вольск, ул. Коржевина, д. 18</t>
  </si>
  <si>
    <t>Бычков Максим Сергеевич, г. Вольск, ул. Волжская, д. 144</t>
  </si>
  <si>
    <t>Данилов Илья Евгеньевич, г. Хвалынск, ул. Плеханова, д. 42</t>
  </si>
  <si>
    <t>Жирков Сергей Сергеевич, г. Балаково, Подсосенское шоссе, 31, к.н. 64:40:020214:273</t>
  </si>
  <si>
    <t>Евдокимов Эдуард Нильсонович, г. Вольск, ул. Краснооктябрьская, гараж 1А, к.н. 64:42:010616:217</t>
  </si>
  <si>
    <t>Белогуб Федор Сергеевич, р.п. Озинки, ул. Московская, д. 72/1, к.н.:64:23:120826:41</t>
  </si>
  <si>
    <t>Бедюх Анна Сергеевна, г. Маркс, примерно в 23 м. на юго-запад от ул. Кочергинская, д. 8, к.н. 64:44:030103:1014</t>
  </si>
  <si>
    <t>Титов Василий Иванович, г. Балаково, ул. Красная Звезда, д. 48</t>
  </si>
  <si>
    <t>Измайлова Гульсина Касимовна, г. Энгельс, 4-й Полярный проезд, з/у 12, к.н. 64:50:031703:279</t>
  </si>
  <si>
    <t>Измайлов Касим Хайдарович, г. Энгельс, 4-й Полярный проезд, з/у 12, к.н.64:50:031703:278</t>
  </si>
  <si>
    <t>Оськин Александр Викторович, г. Энгельс, ул. Пристанская, д. 75а, к.н. 64:50:010752:413</t>
  </si>
  <si>
    <t>Рудченко Александр Михайлович, г. Энгельс, 2-й Тихорецкий проезд, д. 32</t>
  </si>
  <si>
    <t>Шапошникова Татьяна Павловна, г. Балаково, ул. Садовые Выселки, д. 56</t>
  </si>
  <si>
    <t>ГСК "Металлист-5", г. Энгельс, пр-кт Строителей, ГСК "Металлист-5"</t>
  </si>
  <si>
    <t>Морозова Галина Павловна, г. Балаково, СТ "Деревообделочник", уч. №215</t>
  </si>
  <si>
    <t>Мурзина Ольга Владимировна, г. Энгельс, ул. Лесокомбинатская, з/у 4б</t>
  </si>
  <si>
    <t>Гайрбеков Мовлид Хамзатович, г. Маркс, примерно в 15 м. на север от ул. Загородная роща, д. 9, к.н. 64:44:030101:310</t>
  </si>
  <si>
    <t>Огренич Дмитрий Михайлович, г. Энгельс, ул. Апрельская, №61</t>
  </si>
  <si>
    <t>Тарбеева Татьяна Александровна, г. Красноармейск, ул. Р.А. Кляйна, д. 15</t>
  </si>
  <si>
    <t>Солодов Никита Николаевич, г. Балаково, Подсосенское шоссе, 26</t>
  </si>
  <si>
    <t>Додава Сауле Муратовна, г. Балаково, Саратовское шоссе, район 4 "Б", к.н. 64:40:030101:620</t>
  </si>
  <si>
    <t>Юсифова Айгуль Сохраб кызы, г. Энгельс, ул. Тихорецкая, 77</t>
  </si>
  <si>
    <t>Мызникова Светлана Юрьевна, г. Маркс, район ОАО "Волгодизельаппарат", к.н. 64:44:010110:583</t>
  </si>
  <si>
    <t>Шляхтин Игорь Викторович, г. Энгельс, ул. Кожевенная, д. 10А</t>
  </si>
  <si>
    <t>Воеводин Алексей Иванович, г. Аркадак, ул. Демьяна Бедного, з/у 50</t>
  </si>
  <si>
    <t>Гаврилюк Евгений Викторович, г. Вольск, ул. Краснооктябрьская, з/у 2Б/1</t>
  </si>
  <si>
    <t>ООО "Пугачевхлебопродукт", г. Вольск, проезд Н. Малыковки, д. 8Б, к.н. 64:08:000000:3336</t>
  </si>
  <si>
    <t>Закаригаев Магомед Абдуллаевич, р.п. Озинки, ул. Советская, д. 85, к.н. 64:23:121151:14</t>
  </si>
  <si>
    <t>Хромеев Василий Васильевич, г. Энгельс, р.п. Приволжский, СНТ "Авангард", участок 244</t>
  </si>
  <si>
    <t>Негодина Любовь Петровна, г. Энгельс, ул. Ярославская, №13, к.н. 64:50:020916:87</t>
  </si>
  <si>
    <t>Жучков Роман Владимирович, г. Энгельс, р.п. Приволжский, 3-й квартал, №97</t>
  </si>
  <si>
    <t>Старков Олег Александрович, г. Маркс, примерно в 80 м. на юго-восток от ул. 6-ой Сосновый проезд, д. 3</t>
  </si>
  <si>
    <t>Сазонов Вадим Анатольевич, г. Энгельс, ул. Лесокомбинатская, д. 4, к.н. 64:50:010104:830</t>
  </si>
  <si>
    <t>Мантров Александр Владимирович, г. Энгельс, ул. 1-й Беговой проезд, д. 8</t>
  </si>
  <si>
    <t>Емельянов Евгений Анатольевич, г. Новоузенск, ул. Пролетарская, д. 1, к.н.64:22:141022:51</t>
  </si>
  <si>
    <t>Кустов Максим Владимирович, г. Балаково, ул. Куйбышева, д. 18</t>
  </si>
  <si>
    <t>Сотников Пётр Александрович, г. Новоузенск, ул. 1-й Микрорайон, д. 11Б, к.н.64:22:141406:1157</t>
  </si>
  <si>
    <t>Сазонов Вадим Анатольевич, г. Энгельс, ул. Лесокомбинатская, д. 4, к.н. 64:50:010104:829</t>
  </si>
  <si>
    <t>Левин Валентин Александрович, г. Вольск, ул. Волжская, д. 218</t>
  </si>
  <si>
    <t>ООО "РЭС", г. Энгельс, ул. Украинская, к.к. 64:50:031706</t>
  </si>
  <si>
    <t>Бакал Татьяна Викторовна, г. Энгельс, ул. Кривая, д. 25/1, к.н. 64:50:010421:734</t>
  </si>
  <si>
    <t>Халитова Екатерина Сергеевна, г. Энгельс, ул. Тихорецкая, з/у №43/2</t>
  </si>
  <si>
    <t>Пузина Екатерина Юрьевна, г. Энгельс, ул. Тихорецкая, №43/11</t>
  </si>
  <si>
    <t>ООО "АПР-Сити/ТВД", г. Энгельс, ул. Красноярская, з/у 5ж</t>
  </si>
  <si>
    <t>Крячко Наталья Геннадиевна, г. Энгельс, р.п. Приволжский, Энгельс-8, 3-й квартал, №76</t>
  </si>
  <si>
    <t>Яковлева Наталья Петровна, г. Энгельс, ул. Тростниковая, д. 30</t>
  </si>
  <si>
    <t>Целиков Сергей Викторович, г. Балаково, ул. Свердлова, д. 3, к.н.64:40:010240:404</t>
  </si>
  <si>
    <t>Сметанина Жанна Алексеевна, г. Балаково, Подсосенское шоссе, д. 6Б</t>
  </si>
  <si>
    <t>Власов Виталий Валентинович, г. Энгельс, ул. Андреевская, № 71</t>
  </si>
  <si>
    <t>Гарина Елена Николаевна, г. Энгельс, тер. ГСК №261 "МиД", з/у 10, к.н. 64:50:011121:361</t>
  </si>
  <si>
    <t>Гриненко Ксения Евгеньевна, г. Энгельс, п. Приволжский, снт "Авангард", уч. 531</t>
  </si>
  <si>
    <t>Исайкин Сергей Анатольевич, г. Энгельс, ул. Тростниковая, д. 18</t>
  </si>
  <si>
    <t>Кутырёва Юлия Александровна, г. Энгельс, ул. Андреевская, №59</t>
  </si>
  <si>
    <t>Нагиев Мирджаван Махмуд Оглы, г. Энгельс, ул. Совхозная, д. 65</t>
  </si>
  <si>
    <t>Сазонов Вадим Анатольевич, г. Энгельс, р.п. Приволжский, ул. Гагарина, з/у 116в/3</t>
  </si>
  <si>
    <t>Сазонов Вадим Анатольевич, г. Энгельс, р.п. Приволжский, ул. Гагарина, з/у 116в/7</t>
  </si>
  <si>
    <t>Сазонов Вадим Анатольевич, г. Энгельс, р.п. Приволжский, ул. Гагарина, з/у 116в/16</t>
  </si>
  <si>
    <t>Сазонов Вадим Анатольевич, г. Энгельс, р.п. Приволжский, ул. Гагарина, з/у 116в/13</t>
  </si>
  <si>
    <t>Тарасова Неля Олеговна, г. Энгельс, 4-й Тихорецкий пр-д, д. 18, к.н. 64:50:020920:288</t>
  </si>
  <si>
    <t>Лебедев Игорь Владимирович, г. Балашов, пер. Малый, з/у 14</t>
  </si>
  <si>
    <t>Шапошникова Ирина Викторовна, г. Энгельс, ул. Столбовая, д. 28</t>
  </si>
  <si>
    <t>Харюков Константин Павлович, г. Энгельс, ул. Лесокомбинатская, район ТСЖ "Берег", к.н. 65:50:010111:601</t>
  </si>
  <si>
    <t>Харюков Константин Павлович, г. Энгельс, ул. Лесокомбинатская, к.н. 64:50:010111:592</t>
  </si>
  <si>
    <t>Герасимов Сергей Владимирович, г. Энгельс, ул. 2-я Пономаревская, д. 2а/1</t>
  </si>
  <si>
    <t>Коршунова Елена Евгеньевна, г. Энгельс, СНТ "Авангард-2",  уч. 6</t>
  </si>
  <si>
    <t>Кудашева Гюзяль Александровна, г. Энгельс, ул. Ярославская, 59, к.н. 64:50:020917:249</t>
  </si>
  <si>
    <t>Мурзова Лидия Сергеевна, г. Маркс, ул. Малиновая, з/у 8, к.н. 64:44:030102:532</t>
  </si>
  <si>
    <t>Пасечник Роман Викторович, г. Маркс, ул. 1-я Волжская, д. 3</t>
  </si>
  <si>
    <t>Дубровский Александр Геннадьевич, г. Маркс, ул. 2-я Сосновая, д. 5, к.н. 64:44:030112:1089</t>
  </si>
  <si>
    <t>Каплунов Денис Юрьевич, г. Энгельс, 1-й Андреевский проезд, №38, к.н. 64:50:012570:241</t>
  </si>
  <si>
    <t>Чернышова Ольга Петровна, г. Пугачёв, пер. Татарский, д. 9, к.н. 64:46:020302:39</t>
  </si>
  <si>
    <t>ООО "РЭС", г. Энгельс, ул. Колотилова - 5-й Студенческий проезд</t>
  </si>
  <si>
    <t>Заярный Дмитрий Николаевич, г. Энгельс, 1-й Андреевский пр-д, №78, к.н. 64:50:012570:465</t>
  </si>
  <si>
    <t>Оганесян Гайк Рафикович, г. Пугачёв, ул. Ермощенко в районе жилого дома 203, к.н. 64:46:010208:1238</t>
  </si>
  <si>
    <t>Рогожин Игорь Сергеевич, г. Красноармейск, ул. Пугачева, з/у 21, к.н. 64:43:020109:242</t>
  </si>
  <si>
    <t>Гурьянов Николай Геннадьевич, г. Энгельс, р.п. Приволжский, Энгельс-8, 3-й квартал, №78, к.н. 64:50:032113:61</t>
  </si>
  <si>
    <t>Гурьянов Николай Геннадьевич, г. Энгельс, р.п. Приволжский, Энгельс-8, 3-й квартал, №123, к.н. 64:50:032113:77</t>
  </si>
  <si>
    <t>Аблязова Рушания Энверовна, г. Энгельс, ул. 2-я Пономаревская, д. 4, к.н. 64:50:010302:6895</t>
  </si>
  <si>
    <t>Аблязова Рушания Энверовна, г. Энгельс, ул. 2-я Пономаревская, д. 4, к.н. 64:50:010302:6896</t>
  </si>
  <si>
    <t>Борисова Оксана Петровна, г. Энгельс, ул. Андреевская, №85, к.н. 64:50:012570:193</t>
  </si>
  <si>
    <t>Зырянов Василий Александрович, г. Энгельс, ул. Апрельская, №95</t>
  </si>
  <si>
    <t>Солодовников Александр Владимирович, г. Ершов, ул. К. Федина, в районе д. 2, ряд 1, место 2, место 3</t>
  </si>
  <si>
    <t>ООО "Траинз", г. Балаково, пр-д Безымянный, д. 13</t>
  </si>
  <si>
    <t>Шавель Сергей Николаевич, г. Балаково, ул. Фадеева, з/у 33</t>
  </si>
  <si>
    <t>Рогозинская Екатерина Вячеславовна, г. Энгельс, 2-й Андреевский проезд, №29, к.н. 64:50:012570:692</t>
  </si>
  <si>
    <t>Гаас Наталья Ивановна, г. Энгельс, 1-й Андреевский проезд, №54</t>
  </si>
  <si>
    <t>АО "Социнтех-Инстал", г. Балашов, yл. Нефтяная, р-н д. 60а, в к.к. 64:41:411318</t>
  </si>
  <si>
    <t>Обгольц Дмитрий Борисович, г. Энгельс, ул. Казачья, №3</t>
  </si>
  <si>
    <t>Вахрушева Елена Владимировна, г. Энгельс, ул. Казачья, №12</t>
  </si>
  <si>
    <t>Шустов Андрей Евгеньевич, г. Энгельс, ул. Тамбовская, ГСК "Механик", гараж №12а</t>
  </si>
  <si>
    <t>Петюкин Александр Андреевич, г. Энгельс, ул. Пристанская, д. 1б</t>
  </si>
  <si>
    <t>АО "ПБК", г. Вольск, ул. Калинина, в к.к. 64:42:010202</t>
  </si>
  <si>
    <t>Стрельникова Светлана Валерьевна, г. Хвалынск, п. Алексеевка, ул. Громова, д. 15, к.н. 64:37:141616:43</t>
  </si>
  <si>
    <t>Бабаян Сергей Владимирович, г. Ершов, ул. Ломоносова, д.18/20</t>
  </si>
  <si>
    <t>Зима Александр Викторович, г. Вольск, ул. Фирстова, д. 49</t>
  </si>
  <si>
    <t>Шарова Вера Владимировна, г. Балашов, ул. Ленина, д.36а, пом.2, к.н.64:41:410228:568</t>
  </si>
  <si>
    <t>МУК "ЦКС", г. Вольск, ул. С. Евсеева, д. 2</t>
  </si>
  <si>
    <t>Горюшкин Алексей Федорович, г. Балаково, ул. Светлая, д. 44</t>
  </si>
  <si>
    <t>Егоров Игорь Юрьевич, г. Балашов, ул. Большая Революционная, д. 100</t>
  </si>
  <si>
    <t>Галкин Анатолий Нестерович, г. Энгельс, СНТ "Факел", к.н. 64:50:031760:1092</t>
  </si>
  <si>
    <t>Галузо Юрий Михайлович, г. Красный Кут, ул. Солнечная, д. 6</t>
  </si>
  <si>
    <t>Дозорова Татьяна Владимировна, г. Балашов, ул. Пугачевская, д. 173</t>
  </si>
  <si>
    <t>Коростылёва Ольга Юрьевна, г. Вольск, ул. Орджоникидзе, д. 49, к.н. 64:42:010214:0006</t>
  </si>
  <si>
    <t>Алиев Умаргаджи Гаджиевич, р.п. Ровное, ул. Октябрьская, д. 28Б</t>
  </si>
  <si>
    <t>ООО "Городские Электросети", г. Энгельс, ул. Пушкина, к.к.64:50:020619</t>
  </si>
  <si>
    <t>Акчурин Ренат Ибрагимович, г. Энгельс, ул. Телеграфная, д. 51</t>
  </si>
  <si>
    <t>МКУ "Городское хозяйство", г. Энгельс, берег реки Волга, к.н.64:50:040202:26</t>
  </si>
  <si>
    <t>Леталин Юрий Владимирович, г. Энгельс, ул.1-я Грушевая, д. 4, к.н. 64:50:020903:0018</t>
  </si>
  <si>
    <t>Корнилов Владислав Геннадьевич, г. Энгельс, ул. Суворова, д. 61А</t>
  </si>
  <si>
    <t>Киселев Александр Алексеевич, г. Энгельс, ул. Тракторная, д. 31</t>
  </si>
  <si>
    <t>Казанкова Юлия Сергеевна, г. Энгельс, ул. Кавказская, к.н.:64:50:031760:1068</t>
  </si>
  <si>
    <t>Григорьев Алексей Юрьевич, г. Энгельс, ул. Волжская, д. 56, к.н. 64:50:010111:96</t>
  </si>
  <si>
    <t>Хабибулаев Шамиль Рамазанович, г. Вольск, ул. Локомотивная, д. 12</t>
  </si>
  <si>
    <t>Калугин Андрей Владимирович, г. Вольск, ул. Народная, в районе д. 204, блок №1, ряд №2, строение №3, к.н. 64:42:010463:122</t>
  </si>
  <si>
    <t>Иванов Денис Дмитриевич, г. Вольск, ул. Линейная, д. 46</t>
  </si>
  <si>
    <t>Мамедов Эмиль Рафаэлович, г. Балаково, с. Ивановка, ул. Гагарина, д. 111, к.н. 64:05:130710:325</t>
  </si>
  <si>
    <t>Мягкий Вячеслав Викторович, г. Балаково, с. Ивановка, ул. Гагарина, район д. 111, к.н. 64:05:130710:318</t>
  </si>
  <si>
    <t>Абдуллин Леонид Мухамедович, г. Вольск, ул. Линейная, з/уч №44</t>
  </si>
  <si>
    <t>Герасимов Руслан Иванович, г. Энгельс, ул. Лесозащитная, д. 59</t>
  </si>
  <si>
    <t>Панова Валентина Васильевна, г. Энгельс, Плодосовхоз им. Ф. Энгельса, ул. Садовая, д. 22</t>
  </si>
  <si>
    <t>Уркаев Олег Николаевич, г. Балаково, Быково-Отрогское с.п., с. Ивановка, к.н. 64:05:130711:346</t>
  </si>
  <si>
    <t>Шупиков Максим Николаевич, г. Маркс, ул. 5-я линия, д. 63</t>
  </si>
  <si>
    <t>Органов Михаил Сергеевич, г. Энгельс, СНТ "Урожай" при Хлебной базе №42, участок 1,2,3,4,6, СНТ "Урожай-2007", 5, к.н. 64:50:032029:983</t>
  </si>
  <si>
    <t>Созоник Галина Владимировна, г. Энгельс, район ТСЖ "Берег", ул. Лесокомбинатская, уч.22, к.н.64:50:010104:491</t>
  </si>
  <si>
    <t>Демурадзе Нугзари Арсенович, г. Калининск, ул. Ленина, д. 117/6</t>
  </si>
  <si>
    <t>Вассалло Оксана Сергеевна, г. Балаково, ул. Крестьянская, д. 7</t>
  </si>
  <si>
    <t>Аксенов Сергей Владимирович, р.п. Степное, в 16 м. южнее границы з/у жилого дома №16/1 по ул. Газовиков, к.н. 64:33:020717:3</t>
  </si>
  <si>
    <t>Рамазанова Татьяна Владимировна, г. Энгельс, ул. Гагарина, д. 103/2</t>
  </si>
  <si>
    <t>Волков Владимир Николаевич, г. Маркс, ул. Петра Чагина, з/у 48, к.н. 64:44:030112:1144</t>
  </si>
  <si>
    <t>Чулков Алексей Валерьевич, г. Энгельс, СНТ "Авангард", уч. 55</t>
  </si>
  <si>
    <t>Лобанов Иван Алексеевич, г. Балашов, в 50 м на юго-восток от з/у №6 по ул. Аэродромная, к.н.64:41:411215:421</t>
  </si>
  <si>
    <t>Зимин Евгений Владимирович, г. Балаково, напротив 10-го микрорайона, к.н. 64:05:010503:473</t>
  </si>
  <si>
    <t>Никитина Мария Сергеевна, г. Балаково, напротив 10 микрорайона, к.н. 64:05:010503:325</t>
  </si>
  <si>
    <t>Зенкин Владимир Владимирович, г. Балашов, ул. Рабочая, д. 33</t>
  </si>
  <si>
    <t>Петлина Наталия Александровна, г. Энгельс, ул. Мира, д. 8, к.н. 64:50:031756:13</t>
  </si>
  <si>
    <t>Рассамагина Галина Николаевна, г. Балаково, ул. Береговая, д. 9</t>
  </si>
  <si>
    <t>Дружинина Мария Михайловна, г. Энгельс, ул. Славянская, з/у 13, к.н. 64:50:020917:686</t>
  </si>
  <si>
    <t>Дружинина Мария Михайловна, г. Энгельс, ул. Славянская, з/у 13а, к.н. 64:50:020917:687</t>
  </si>
  <si>
    <t>Бормотин Антон Сергеевич, г. Хвалынск, ул. Российской Республики, д. 1е</t>
  </si>
  <si>
    <t>Самсонов Дмитрий Викторович, г. Хвалынск,  ул. Чернышевского, д. 7</t>
  </si>
  <si>
    <t>Маркин Роман Анатольевич, г. Аркадак, тер. Сельхозтехники, в 66 м. юго-восточнее д. 1, в 70 м. юго-восточнее д.1, к.н. 64:02:020410:531</t>
  </si>
  <si>
    <t>Березкина Тамара Семеновна, г. Энгельс, ул. Саратовская, № 19, литер "С"</t>
  </si>
  <si>
    <t>Коновалов Василий Васильевич, г. Ершов, ул. Московская, д. 51/1, 51/2, к.н. 64:13:005714:266</t>
  </si>
  <si>
    <t>Маркелов Александр Николаевич, г. Ртищево, ул. Рябова, д. 113/1</t>
  </si>
  <si>
    <t>Клетанина Анна Владимировна, г. Энгельс, ул. Проселочная, д.10</t>
  </si>
  <si>
    <t>Петрова Ольга Олеговна, г. Энгельс, ул. Кондакова, д. 52, пом. 22-32</t>
  </si>
  <si>
    <t>Лагутов Евгений Олегович, г. Энгельс, ул. Ярославская, д. 15, к.н. 64:50:020916:57</t>
  </si>
  <si>
    <t>Смирнова Любовь Сафроновна, г. Энгельс, пос. Приволжский, СНТ "Авангард", уч. 386, к.н. 64:50:032026:193</t>
  </si>
  <si>
    <t>Вздорнов Александр Сергеевич, г. Энгельс, пр-кт Ф. Энгельса, ГСК "Буран", гараж 2</t>
  </si>
  <si>
    <t>Донских Наталья Михайловна, г. Энгельс, ул. Центральная, ГСК "Сигнал-10", гараж №30</t>
  </si>
  <si>
    <t>Казанкова Мария Сергеевна, г. Энгельс, 2-й Андреевский проезд, №61, к.н. 64:50:012570:401</t>
  </si>
  <si>
    <t>Рассказова Елена Юрьевна, г. Энгельс, 2-й Тихорецкий пр-д, д. 32, к.н. 64:50:020920:613</t>
  </si>
  <si>
    <t>Сергеев Евгений Степанович, г. Энгельс, тер. ГСК Момент, з/у 9, к.н. 64:50:021506:319</t>
  </si>
  <si>
    <t>Юнкин Ильяс Адельшинович, г. Балашов, ул. 30 лет Победы, д. 104</t>
  </si>
  <si>
    <t>Барабанов Юрий Евгеньевич, г. Энгельс, 3-й Андреевский пр-д, №18, к.н. 64:50:012570:411</t>
  </si>
  <si>
    <t>Евлампьева Галина Сергеевна, г. Энгельс, СНТ "Солнышко", уч. 235, к.н. 64:50:011207:218</t>
  </si>
  <si>
    <t>ООО "ГранитПромСтрой", р.п. Мокроус, ул. Новая, з/у 81, к.н. 64:36:170532:220</t>
  </si>
  <si>
    <t>ООО "ГранитПромСтрой", р.п. Мокроус, ул. Новая, з/у 83, к.н.64:36:170532:219</t>
  </si>
  <si>
    <t>ООО "ГранитПромСтрой", р.п. Мокроус, ул. Новая, з/у 85, к.н.64:36:170532:218</t>
  </si>
  <si>
    <t>Федосеев Александр Валерьевич, г. Энгельс, р.п. Приволжский, ул. Украинская, з/у 130</t>
  </si>
  <si>
    <t>Темралиева Любовь Ивановна, г. Энгельс, ул. Тихорецкая, уч. 17, к.н. 64:50:020921:179</t>
  </si>
  <si>
    <t>Калмыков Сергей Николаевич, г. Вольск, ул. Ярморочная, д. 8</t>
  </si>
  <si>
    <t>ПАО "МТС", г. Вольск, пер. Пионерский 3-й, 60 м юго-западнее д. 21, к.к. 64:42:010807</t>
  </si>
  <si>
    <t>Гончарова Любовь Сергеевна, г. Балаково, ул. Новая, з/у 57, к.н.64:05:010503:444</t>
  </si>
  <si>
    <t>Манойлина Людмила Владимировна, г. Вольск, п. Пролетарский, д. 69А, 70</t>
  </si>
  <si>
    <t>ООО "ГранитПромСтрой", р.п. Мокроус, ул. Новая, з/у 87, к.н. 64:36:170532:217</t>
  </si>
  <si>
    <t>ООО "Светлофф", г. Энгельс, пр-кт Химиков, к.н. 64:50:021509:167</t>
  </si>
  <si>
    <t>Четвериков Павел Иванович, р.п. Степное, гаражный р-н. "Южный-С", бокс III, гараж 46</t>
  </si>
  <si>
    <t>Тонкачева Юлия Юрьевна, р.п. Ровное, ул. Ленина, д. 23</t>
  </si>
  <si>
    <t>Никитченко Вячеслав Вячеславович, г. Энгельс, 1-й Андреевский проезд, 7</t>
  </si>
  <si>
    <t>Янцев Максим Евгеньевич, г. Энгельс, СТ "Урожай", х/б №42, д. 155</t>
  </si>
  <si>
    <t>Парчинская Анжелика Сергеевна, г. Балашов, ул. Марины Расковой, д. 3</t>
  </si>
  <si>
    <t>Дундин Владимир Геннадьевич, г. Пугачёв, ул. Топорковская, д. 61, к.н. 64:46:020443:44</t>
  </si>
  <si>
    <t>Калашникова Наталия Сергеевна, г. Энгельс, ул. Ярославская, уч. 2</t>
  </si>
  <si>
    <t>Твердохлеб Нина Владимировна, г. Энгельс, ул. Трамплинная, д. 11А</t>
  </si>
  <si>
    <t>Шевченко Анатолий Иванович, г. Энгельс, ул. Проселочная, д. 16, к.н. 64:50:020915:93</t>
  </si>
  <si>
    <t>Милова Татьяна Владимировна, г. Балаково, ул. Семейная, 27, к.н.64:40:030101:1682</t>
  </si>
  <si>
    <t>Топол Андрей Ильич, г. Аткарск, ул. Цветочная, д. 13, к.н. 64:39:040423:239</t>
  </si>
  <si>
    <t>Усачева Ольга Валерьевна, г. Калининск, ул. Чехова, д. 29, кв. 8</t>
  </si>
  <si>
    <t>ООО "Городские Электросети", г. Красноармейск, к.к. 64:43:040165 (S=6 кв. м.)</t>
  </si>
  <si>
    <t>ООО "Олимпия", г. Энгельс, пр-кт Химиков, д. лит. М-20</t>
  </si>
  <si>
    <t>Носова Алена Викторовна, г. Маркс, примерно в 320 м. на северо-запад от ул. 4-я Сосновая, д. 1, к.н. 64:44:030103:486</t>
  </si>
  <si>
    <t>Диденко Александр Викторович, г. Маркс, ул. Садовая, 31, к.н. 64:44:030107:327</t>
  </si>
  <si>
    <t>Поздеев Семен Владимирович, г. Энгельс, ул. Апрельская, №55, к.н. 64:50:020912:60</t>
  </si>
  <si>
    <t>Грицкова Людмила Владимировна, г. Аркадак, ул. Октябрьская, д. 22, к.н. 64:02:020318:299</t>
  </si>
  <si>
    <t>Саджая Анастасия Алексеевна, г. Энгельс, ул. Персидского, д. 109, к.н. 64:50:020812:402</t>
  </si>
  <si>
    <t>ООО "ДИНЭРА", г. Энгельс, 1-й Студенческий проезд, №14а, к.н.64:50:020810:341</t>
  </si>
  <si>
    <t>Большаков Александр Николаевич, г. Энгельс, р.п. Приволжский, мкр. СНТ Авангард, з/у 87, к.н. 64:50:032026:833</t>
  </si>
  <si>
    <t>Желташов Евгений Сергеевич, г. Энгельс, р.п. Приволжский, СНТ "Авангард", уч. 85а</t>
  </si>
  <si>
    <t>Сахранова Юлия Владимировна, г. Балаково, Саратовское шоссе, район 4 "Б", к.н. 64:40:030101:759</t>
  </si>
  <si>
    <t>Липаева Татьяна Дмитриевна, г. Энгельс, 2-й Андреевский проезд, № 10</t>
  </si>
  <si>
    <t>Фролов Михаил Михайлович, г. Энгельс, 2-й Андреевский проезд, 55</t>
  </si>
  <si>
    <t>Арман Михаил Александрович, г. Энгельс, ул. Андреевская, № 29</t>
  </si>
  <si>
    <t>Бляхин Иван Александрович, г. Ртищево, ул. Овражная, д. 111</t>
  </si>
  <si>
    <t>Бессонов Антон Сергеевич, г. Балашов, ул. Пушкина, д. 99</t>
  </si>
  <si>
    <t>Малышева Марина Владимировна, г. Вольск, ул. Трубаченко, д. 22</t>
  </si>
  <si>
    <t>ПАО "МТС", г. Вольск, 28 м севернее д.45 по ул. Осипенко</t>
  </si>
  <si>
    <t>Желудкова Светлана Юрьевна, г. Энгельс, ул. Кубанская, 1а</t>
  </si>
  <si>
    <t>Юсупов Элдор Камилжанович, г. Энгельс, 3-й Андреевский проезд, №35</t>
  </si>
  <si>
    <t>Салтыков Валерий Викторович, г. Вольск, ул. Революционная, д. 32</t>
  </si>
  <si>
    <t>Закатнова Лидия Фёдоровна, г. Энгельс, ул. Рабочая, з/у 115в, к.н. 64:50:010709:655</t>
  </si>
  <si>
    <t>Крюкова Людмила Ивановна, г. Балаково, напротив 10-го микрорайона, к.н. 64:05:010503:316</t>
  </si>
  <si>
    <t>Чурилов Алексей Александрович, г. Хвалынск, 3-й Курортный туп., д. 9</t>
  </si>
  <si>
    <t>Грачева Александра Владимировна, г. Ртищево, территория "Колхозного рынка", к.н.64:47:040309:149</t>
  </si>
  <si>
    <t>Володин Алексей Витальевич, г. Маркс, ул. К.Маркса, д. 111, к.н.64:44:040126:277</t>
  </si>
  <si>
    <t>Мусякаев Рустам Алимжанович, г. Балаково, пр-д. Центральный, д. 3</t>
  </si>
  <si>
    <t>МУ "ЦАХУ", г. Аткарск, ул. Пушкина, ул. Чапаева, к.н. 64:39:030219:2167</t>
  </si>
  <si>
    <t>Писнова Ольга Викторовна, г. Балаково, ул. Кутякова, д. 120</t>
  </si>
  <si>
    <t>Червонова Ольга Александровна, г. Балаково, ул. Светлая, д. 14</t>
  </si>
  <si>
    <t>Шапошников Алексей Анатольевич, г. Балаково, ул. Светлая, з/у 36, к.н. 64:05:010503:539</t>
  </si>
  <si>
    <t>ВОЛЬСККОМГОРСРЕДЫ, г. Вольск, ул. Чернышевского, з/у 75, к.н. 64:42:010122:145</t>
  </si>
  <si>
    <t>Корноухова Наталья Алексеевна, г. Балаково, СТ "Деревообделочник", уч. 197</t>
  </si>
  <si>
    <t>ПАО "МТС", р.п. Озинки, 25 м восточнее д. 26/1 по ул. Кирова, к.к. 64:23:120751</t>
  </si>
  <si>
    <t>Чикобава Константин Арчилович, г. Хвалынск, ул. Ленина, д. 62, к.н. 64:49:010731:318</t>
  </si>
  <si>
    <t>Чикобава Константин Арчилович, г. Хвалынск, ул. Ленина, д. 62, к.н. 64:49:010731:317</t>
  </si>
  <si>
    <t>ООО "Городские Электросети", г. Аткарск, ул. Вали Макеевой, к.к. 64:39:030229</t>
  </si>
  <si>
    <t>Осколкова Анна Валерьевна, г. Балаково, ул. Крупской, д. 53</t>
  </si>
  <si>
    <t>Колушев Евгений Геннадьевич, г. Балаково, ул. Трнавская, д. 34/9, к.н.64:40:020208:13</t>
  </si>
  <si>
    <t>ООО "Т2 Мобайл", г. Балаково, с. Ивановка, ул. Гагарина, д. 105/1</t>
  </si>
  <si>
    <t>Филин Алексей Дмитриевич, г. Маркс, с. Сосновка, примерно в 245 м по напр. на юго-восток от ул. Ленина, д.1/1</t>
  </si>
  <si>
    <t>Носакивская Мария Анатольевна, г. Балаково, ул. Комарова, 38, к.н.64:40:020348:268</t>
  </si>
  <si>
    <t>Абрамов Дмитрий Владимирович, г. Балаково, напротив 10-го микрорайона, к.н. 64:05:010503:468</t>
  </si>
  <si>
    <t>АО "Национальная Башенная Компания", г. Энгельс, ул. Нестерова, д. 84, часть з/у к.н. 64:50:010712:75, S-9 кв.м.</t>
  </si>
  <si>
    <t>Курбанисмаилов Рустам Гусейниевич, г. Балаково, ул. Саратовское шоссе, район 4"Б", к.н. 64:40:030101:770</t>
  </si>
  <si>
    <t>Кошкин Сергей Владимирович, г. Балаково, напротив 10 микрорайона, к.н. 64:05:010503:525</t>
  </si>
  <si>
    <t>Сагимбаев Роман Рамазанович, г. Балаково, ул. Саратовское шоссе 4 "Б", к.н.64:40:030101:663</t>
  </si>
  <si>
    <t>Гурин Александр Алексеевич, г. Ртищево, ул. Западная, д. 14а</t>
  </si>
  <si>
    <t>ООО "Городские Электросети", г. Балаково, ул. Комарова, б/н, к.к. 64:40:020404</t>
  </si>
  <si>
    <t>Борисова Елена Сергеевна, г. Балаково, ул. Семейная, з/у 7А, к.н. 64:40:030101:1654</t>
  </si>
  <si>
    <t>ФГБУ "Приволжское УГМС", г. Балаково, ул. Проспект Героев, 31/1, к.н. 64:40:020207:811</t>
  </si>
  <si>
    <t>Солдаткина Наталья Ивановна, г. Балаково, с. Ивановка, ул. Садовая Б., д. 10</t>
  </si>
  <si>
    <t>Тарнакин Сергей Анатольевич, г. Балаково, ул. Садовая, д. 29</t>
  </si>
  <si>
    <t>ООО "Городские Электросети", г. Балаково, пр-кт Героев, б/н, к.к. 64:40:020102</t>
  </si>
  <si>
    <t>Муругов Дмитрий Иванович, г. Балаково, ш. Энергетиков, з/у 1Б, к.н.:64:40:020115:529</t>
  </si>
  <si>
    <t>Еремина Надежда Александровна, г. Балаково, ул. Вокзальная, д. 23</t>
  </si>
  <si>
    <t>Интизари Павел Александрович, г. Балаково, СТ "Сельский строитель", квартал 11, уч. 29, к.н. 64:40:042001:306</t>
  </si>
  <si>
    <t>Мошкова Наталья Александровна, г. Балаково, напротив 10-го микрорайона, к.н. 64:05:010503:336</t>
  </si>
  <si>
    <t>Стефанишин Игорь Васильевич, г. Ершов, ул. Кутузова, д. 1</t>
  </si>
  <si>
    <t>Агапкин Артем Александрович, г. Ершов, ул. Прудовая, д. 2, к.н.64:13:005617:19</t>
  </si>
  <si>
    <t>Ажмуратов Андрей Николаевич, г. Маркс, ул. 9-я Волжская, з/у 9</t>
  </si>
  <si>
    <t>ФКУ УПРДОР "Нижне-Волжское", г. Саратов, автомобильная дорога общего пользования федерального значения Р-158 Нижний Новгород-Арзамас-Саранск-Исса-Пенза-Саратов на участке км 612-500-км 616-914, Саратовская область (Участок №2), к.н. 64:48:000000:230189</t>
  </si>
  <si>
    <t>Шкерина Елена Владимировна, г. Энгельс, ул. Андреевская, д. 8</t>
  </si>
  <si>
    <t>Сарбатова Дина Саматовна, г. Новоузенск, ул. Парковая, в 22 м восточнее д. 14/2, к.н.64:22:141323:223</t>
  </si>
  <si>
    <t>Гундарова Алёна Юрьевна, г. Энгельс, 2-й Славянский пр-д, д. 10а</t>
  </si>
  <si>
    <t>Фирсова Любовь Александровна, г. Балаково, ул. Светлая, д. 33</t>
  </si>
  <si>
    <t>Котанджян Вачаган Арменович, г. Хвалынск, туп. 2 Курортный, д. 11</t>
  </si>
  <si>
    <t>Оськин Александр Викторович, г. Энгельс, ул. Андреевская, д. 1, к.н. 64:50:012570:733</t>
  </si>
  <si>
    <t>Конина Елена Николаевна, г. Энгельс, ул. Халтурина, д. 35, к.н. 64:50:010521:426</t>
  </si>
  <si>
    <t>Лебедева Любовь Николаевна, г. Балашов, пер. Малый, з/у 10</t>
  </si>
  <si>
    <t>Хритошин Дмитрий Петрович, г. Энгельс, район ТСЖ "Берег", ул. Лесокомбинатская, уч. №12, к.н. 64:50:010104:258</t>
  </si>
  <si>
    <t>Сергеев Евгений Александрович, г. Энгельс, 1-й Славянский проезд, д. 11, к.н. 64:50:020917:638</t>
  </si>
  <si>
    <t>МКУ "Городское хозяйство", г. Энгельс, пр-кт Строителей, к.н. 64:50:020604:2444</t>
  </si>
  <si>
    <t>Маркунин Юрий Иванович, г. Ртищево, ул. Дзержинского, д. 41а</t>
  </si>
  <si>
    <t>Лысенко Игорь Алексеевич, г. Калининск, ул. Советская, д. 44/1, к.н. 64:15:281609:263</t>
  </si>
  <si>
    <t>Клюкин Константин Константинович, г. Маркс, с. Подлесное, ул. Свобода, д. 1"Б"</t>
  </si>
  <si>
    <t>Киракосян Виген Айвазович, г. Балашов, ул. Нефтяная, в 22,6 м. севернее северо-восточного угла д. 2, к.н. 64:41:411307:244</t>
  </si>
  <si>
    <t>Борозенцев Геннадий Михайлович, г. Новоузенск, пер. Гагарина, южнее д. 2/2, к.н. 64:22:141315:256</t>
  </si>
  <si>
    <t>Лысенко Ольга Сергеевна, г. Петровск, 1-й пер. Степана Разина, д. 1а</t>
  </si>
  <si>
    <t>Панина Татьяна Александровна, г. Энгельс, СНТ "Факел", к.н. 64:50:031760:1087</t>
  </si>
  <si>
    <t>Кульбаев Александр Иванович, г. Энгельс, ул. Полиграфическая, д. 36а</t>
  </si>
  <si>
    <t>Загреков Дмитрий Александрович, г. Маркс, район колбасного цеха, гараж №4, к.н. 64:44:100102:2538</t>
  </si>
  <si>
    <t>Областное государственное учреждение "Служба спасения Саратовской области", г. Энгельс, п. Прибрежный, пер. Шаловский, з/у 6г, к.н. 64:38:210102:218</t>
  </si>
  <si>
    <t>Орленко Ирина Сергеевна, г. Энгельс, р.п. Приволжский, Энгельс-8, 3-й квартал, №54, к.н. 64:50:032113:40</t>
  </si>
  <si>
    <t>Фомина Валентина Ивановна, г. Энгельс, ул. Коммуны, д. 2, к.н.64:50:031709:23</t>
  </si>
  <si>
    <t>Журавлев Владимир Викторович, г. Балашов, ул. 30 лет Победы, д. 152, к.н.64:41:410414:126</t>
  </si>
  <si>
    <t>Колодин Юрий Геннадьевич, г. Энгельс, ул. Экспериментальная, д. 9</t>
  </si>
  <si>
    <t>Кадиров Ильдар Юнесович, г. Энгельс, ул. Одесская, д. 2г/1, к.н. 64:50:020601:1636</t>
  </si>
  <si>
    <t>Кузьменков Александр Юрьевич, г. Энгельс, р.п. Приволжский, ул. Кавказкая, д. 127, к.н. 64:50:031760:1155</t>
  </si>
  <si>
    <t>Макарова Ирина Сергеевна, г. Энгельс, ул. Столбовая, д. 91, к.н. 64:50:010110:622</t>
  </si>
  <si>
    <t>Федоренко Максим Юрьевич, г. Энгельс, территория ГСК №15, з/у 59, к.н.64:50:011210:694</t>
  </si>
  <si>
    <t>Хритошин Дмитрий Петрович, г. Энгельс, ул. Заливная, д. 4</t>
  </si>
  <si>
    <t>Бохан Сергей Сергеевич, г. Маркс, гаражный массив в районе ул. 7-я линия и пр. Строителей, ряд XXVI, гараж № 52</t>
  </si>
  <si>
    <t>ООО "Турал", г. Энгельс, пл. Привокзальная, д. 1</t>
  </si>
  <si>
    <t>Мирзебалаева Эльмира Абдулафисовна, р.п. Мокроус, в 20 м. по направлению на север от участка школы №2, к.н. 64:36:170527:33</t>
  </si>
  <si>
    <t>Гусенкова Ирина Викторовна, г. Энгельс, р.п. Приволжский, Энгельс-8, 3-й квартал, №117, к.н. 64:50:032113:49</t>
  </si>
  <si>
    <t>Долганова Надежда Олеговна, г. Энгельс, р.п. Приволжский, СНТ "Факел", к.н. 64:50:031760:1851</t>
  </si>
  <si>
    <t>Долганова Надежда Олеговна, г. Энгельс, р.п. Приволжский, СНТ "Факел", к.н. 64:50:031760:1852</t>
  </si>
  <si>
    <t>Акопян Тельман Рафикович, г. Вольск, ул. Коммунистическая, д. 15/2</t>
  </si>
  <si>
    <t>Жакупов Руслан Мухамбетьярович, г. Энгельс, СНТ "Солнышко", 158, к.н. 64:50:011207:175</t>
  </si>
  <si>
    <t>Карташова Татьяна Николаевна, г. Энгельс, ул. Комсомольская, д. 7</t>
  </si>
  <si>
    <t>Мамруков Виктор Иванович, г. Энгельс, р.п. Приволжский, СНТ "Экология", 55</t>
  </si>
  <si>
    <t>ООО "АПР-Сити/ТВД", г. Энгельс, ул. Красноармейская, д. 116б</t>
  </si>
  <si>
    <t>Кузнецов Юрий Васильевич, г. Энгельс, ул. Апрельская, №59</t>
  </si>
  <si>
    <t>Карабут Алексей Сергеевич, г. Энгельс, ул. Андреевская, №81</t>
  </si>
  <si>
    <t>ОГУ "Ровенская райСББЖ", р.п. Ровное, ул. Саратовская, д. 22</t>
  </si>
  <si>
    <t>Колыбасов Павел Олегович, г. Энгельс, ул. Республики, д. 107</t>
  </si>
  <si>
    <t>Малочеева Анна Алексеевна, г. Энгельс, рп. Приволжский, мкр. Энгельс-8, ул 3-й квартал, з/у 38а</t>
  </si>
  <si>
    <t>Михайлов Денис Сергеевич, г. Энгельс, ул. Пушкина, д. 74, к.н. 64:50:020620:129</t>
  </si>
  <si>
    <t>ООО "Т2 Мобайл", г. Энгельс, ул. Станционная, д. 26, к.н.64:50:011101:0040</t>
  </si>
  <si>
    <t>Борисова Наталья Михайловна, г. Энгельс, р.п. Приволжский, ул. Украинская, №80</t>
  </si>
  <si>
    <t>Курсакова Раиса Валентиновна, г. Балаково, ул. Степная, з/у 25/3</t>
  </si>
  <si>
    <t>Савенко Наталия Сергеевна, г. Энгельс, пос. Приволжский, СНТ "Авангард", №205</t>
  </si>
  <si>
    <t>Петровский Евгений Сергеевич, г. Энгельс, р.п. Приволжский, СНТ Авангард, №19</t>
  </si>
  <si>
    <t>Калинин Виктор Николаевич, г. Балашов, пер. Огородный, д. 13</t>
  </si>
  <si>
    <t>Биктимисова Асем Тулигеновна, г. Балаково, с. Ивановка, ул. Ленина, 63/1, к.н. 64:05:130709:116</t>
  </si>
  <si>
    <t>Гарбар Оксана Владимировна, г. Балаково, напротив 10-го микрорайона, к.н. 64:05:010503:308</t>
  </si>
  <si>
    <t>ООО "Град деталь", г. Энгельс, р.п. Приволжский, ул. Гагарина, з/у 116в/1</t>
  </si>
  <si>
    <t>ООО "Град деталь", г. Энгельс, р.п. Приволжский, ул. Гагарина, з/у 116в/4</t>
  </si>
  <si>
    <t>ООО "Град деталь", г. Энгельс, р.п. Приволжский, ул. Гагарина, з/у 116в/5</t>
  </si>
  <si>
    <t>ООО "Град деталь", г. Энгельс, р.п. Приволжский, ул. Гагарина, з/у 116в/6</t>
  </si>
  <si>
    <t>ООО "Град деталь", г. Энгельс, р.п. Приволжский, ул. Гагарина, з/у 116в/10</t>
  </si>
  <si>
    <t>ООО "Град деталь", г. Энгельс, р.п. Приволжский, ул. Гагарина, з/у 116в/14</t>
  </si>
  <si>
    <t>ООО "Град деталь", г. Энгельс, р.п. Приволжский, ул. Гагарина, з/у 116в/18</t>
  </si>
  <si>
    <t>ООО "Град деталь", г. Энгельс, р.п. Приволжский, ул. Гагарина, з/у 116в/12</t>
  </si>
  <si>
    <t>ООО "Град деталь", г. Энгельс, р.п. Приволжский, ул. Гагарина, з/у 116в/15</t>
  </si>
  <si>
    <t>ООО "Град деталь", г. Энгельс, р.п. Приволжский, ул. Гагарина, з/у 116в/17</t>
  </si>
  <si>
    <t>Крицкая Ольга Матвеевна, г. Вольск, ул. Победы, гараж 1</t>
  </si>
  <si>
    <t>Беднов Павел Александрович, г. Энгельс, ул. Кирова, з/у 24, к.н. 64:50:011103:571</t>
  </si>
  <si>
    <t>Беднов Павел Александрович, г. Энгельс, ул. Кирова, з/у 22, к.н. 64:50:011103:570</t>
  </si>
  <si>
    <t>Трифонов Владимир Николаевич, г. Энгельс, пос. Приволжский. СНТ "Авангард-2", уч.19</t>
  </si>
  <si>
    <t>Дорошенко Алексей Павлович, г. Энгельс, 3-й Андреевский пр-д, №21</t>
  </si>
  <si>
    <t>Юлдошев Темирбек Мухтор Угли, г. Энгельс, 3-й Андреевский пр-д., №20</t>
  </si>
  <si>
    <t>Захарко Елена Олеговна, г. Маркс, ул. Лодочная, з/у 36</t>
  </si>
  <si>
    <t>Беднов Павел Александрович, г. Энгельс, ул. Кирова, з/у 26, к.н. 64:50:011103:572</t>
  </si>
  <si>
    <t>ООО "Град деталь", г. Энгельс, р.п. Приволжский, ул. Гагарина, з/у 116в/8</t>
  </si>
  <si>
    <t>Новосельцева Людмила Павловна, г. Энгельс, тер. ГСК Железнодорожник-3, з/у 80</t>
  </si>
  <si>
    <t>Рудченко Александр Михайлович, г. Энгельс, ул. Славянская, 79</t>
  </si>
  <si>
    <t>Оськин Сергей Викторович, г. Энгельс, 2-й Славянский проезд, д. 25, к.н. 64:50:020917:690</t>
  </si>
  <si>
    <t>Белова Елена Владимировна, г. Энгельс, мкр. пос. Плодосовхоз, ул. Садовая, з/у 92, к.н. 64:50:031728:974</t>
  </si>
  <si>
    <t>Оськин Сергей Викторович, г. Энгельс, 2-й Славянский проезд, д. 25, к.н. 64:50:020917:689</t>
  </si>
  <si>
    <t>Силис Владимир Алексеевич, г. Ртищево, ул. З. Космодемьянской, д. 89</t>
  </si>
  <si>
    <t>Шувалова Элина Александровна, г. Энгельс, ул. Колотилова, д. 6В, к.н. 64:50:020807:9835</t>
  </si>
  <si>
    <t>Целиков Сергей Викторович, г. Балаково, ул. Свердлова, д. 3, к.н. 64:40:010240:404</t>
  </si>
  <si>
    <t>ООО "Т2 Мобайл", г. Красный Кут, ул. Пролетарская, к.к.64:17:190169:ЗУ1</t>
  </si>
  <si>
    <t>ООО "Городские Электросети", г. Балаково, ул. Академика Жук, к.к.64:40:010405</t>
  </si>
  <si>
    <t>Матевосян Степан Карленович, р.п. Ровное, ул. Рабочая, д. 49, к.н. 64:28:010183:266</t>
  </si>
  <si>
    <t>Галечян Наира Ростомовна, р.п. Ровное, ул. Комсомольская, д. 39, к.н. 64:28:010112:984</t>
  </si>
  <si>
    <t>ООО "ТЕМП", г. Балашов, ул. Спортивная, д. 11, к.н. 64:41:000000:28054</t>
  </si>
  <si>
    <t>ГКУ СО "ЦЗН Саратовской области", г. Красный Кут, пр. Победы, д. 3, к.н.64:17:000000:2863</t>
  </si>
  <si>
    <t>7.2.2</t>
  </si>
  <si>
    <t>полукосвенного включения</t>
  </si>
  <si>
    <t>УСД в Саратовской области; г. Новоузенск, ул. Советская, д. 3</t>
  </si>
  <si>
    <t>Кодиров Толибджон Давронович; г. Саратов, 1-й Московский проезд, к.н. 64:48:040234:60</t>
  </si>
  <si>
    <t>МАУ "Стадион Авангард"; г. Красноармейск, ул. Кирова, д. 9</t>
  </si>
  <si>
    <t>ГУЗ СО "Красноармейская РБ"; г. Красноармейск, ул. Луначарского, д. 6</t>
  </si>
  <si>
    <t>Губарев Дмитрий Алексеевич; г. Красноармейск, ул. Калинина, к.н. 64:43:030104:115</t>
  </si>
  <si>
    <t>ГУЗ СО "Калининская РБ"; г. Калининск, пер. Поликлинический, д. 1</t>
  </si>
  <si>
    <t>ООО "Металл-Сити"; г. Калининск, ул. Первомайская, №7</t>
  </si>
  <si>
    <t>Андриянова Ольга Николаевна; г. Калининск, ул. Ленина, д. 121</t>
  </si>
  <si>
    <t>Давыдова Елена Вячеславовна; г. Ртищево, территория "Колхозного рынка"</t>
  </si>
  <si>
    <t>Язиков Андрей Александрович; г. Пугачёв, ул. Пушкинская, д. 183</t>
  </si>
  <si>
    <t>Арутюнян Ваграм Карапетович; г. Пугачёв, ул. Октябрьская, д. 95</t>
  </si>
  <si>
    <t>ООО "Центр реструктуризации"; г. Пугачёв, просп. Революционный, д. 219</t>
  </si>
  <si>
    <t>Администрация Алексеевского муниципального образования Хвалынского муниципального района Саратовской области; г. Хвалынск, п. Алексеевка, примерно в 52 м по направлению на северо-восток от ориентира здания №2А по ул. Осипенко, к.н. 64:37:141615:397</t>
  </si>
  <si>
    <t>ООО "НПО Технокомплекс"; г. Петровск, ул. Братьев Костериных, д. 74, лит. А7</t>
  </si>
  <si>
    <t>ПАО "Ростелеком"; г. Петровск, ул. Кирова, д. 131, пом. А2</t>
  </si>
  <si>
    <t>Мокроусов Сергей Олегович; г. Петровск, ул. Московская, д 13</t>
  </si>
  <si>
    <t>Дорофеев Дмитрий Александрович; г. Новоузенск, ул. Трутнева, д. 16а, корп. 2</t>
  </si>
  <si>
    <t>Витель Иван Федорович; г. Хвалынск, п. Алексеевка, ул. Чапаева, д. 111а</t>
  </si>
  <si>
    <t>Сидоркина Антонина Ивановна; г. Ершов, ул. Новоершовская, между 60 лет Октября и ул. Прудовая, к.н. 64:13:005617:0007</t>
  </si>
  <si>
    <t>Россик Андрей Анатольевич; г. Ершов, ул. 60 лет Октября, д. 2</t>
  </si>
  <si>
    <t>Махмудян Рустам Азизович; г. Ртищево, ул. Советская, д. 64</t>
  </si>
  <si>
    <t>МУ "АХГР"; г. Ртищево, сквер у Доски Почета "Центральный"</t>
  </si>
  <si>
    <t>Чушкин Александр Сергеевич; г. Ртищево, проезд Сердобский, з/у 1б, к.н. 64:47:020301:10</t>
  </si>
  <si>
    <t>ГУЗ СО "Ртищевская РБ"; г. Ртищево, ул. Красная, д.18, стр. 4</t>
  </si>
  <si>
    <t>ГУЗ СО "Балашовская районная больница"; г. Балашов, ул. Красина, д. 97А</t>
  </si>
  <si>
    <t>ООО "Альфа-Рекорд"; г. Балашов, ул. Ленина, д. 21</t>
  </si>
  <si>
    <t>Тюнин Дмитрий Анатольевич; г. Балашов, ул. Камышинская, д. 107</t>
  </si>
  <si>
    <t>ГУЗ СО "Балашовская районная больница"; г. Балашов, ул. Шоссейная, д. 9А</t>
  </si>
  <si>
    <t>Администрация Марксовского МР; г. Маркс, территория ДСОЛКД Орлёнок, зд. 1 (64:44:040103:51)</t>
  </si>
  <si>
    <t>Кульбаева Мария Николаевна; г. Маркс, ул. Дорожная, з/у 2ж</t>
  </si>
  <si>
    <t>Гостев Дмитрий Михайлович; г. Маркс, пр-кт Ленина, д. 90А</t>
  </si>
  <si>
    <t>Котельникова Ольга Витальевна; г. Маркс, ул. Мамина, д. А/Я 117/1</t>
  </si>
  <si>
    <t>Зейналова Гызгаит Исмаил Кызы; г. Маркс, просп. Ленина, д. 90а</t>
  </si>
  <si>
    <t>Скородумов Иван Григорьевич; г. Маркс, в 4,45 м. на северо-запад от магазина по линия 10-я, д. 33"А"</t>
  </si>
  <si>
    <t>МУ "СШ" ВМР; г. Вольск, ул. Фирстова, 1Д</t>
  </si>
  <si>
    <t>Котельникова Юлия Юрьевна; г. Маркс, ул. Мамина, д. 13в</t>
  </si>
  <si>
    <t>Клочков Михаил Вячеславович; г. Вольск, ул. Комсомольская, д. 192</t>
  </si>
  <si>
    <t>Степанова Лариса Владимировна; г. Маркс, ул. Берег Волги, з/у 35</t>
  </si>
  <si>
    <t>Лопатин Андрей Владимирович; г. Вольск, ул. Волгоградская, в районе дома 58, к.н. 64:42:010301:3029</t>
  </si>
  <si>
    <t>ГУК "СОМК"; г. Маркс, ул. Кирова, д. 47, к.н. 64:44:040101:632</t>
  </si>
  <si>
    <t>ООО "Экватор"; г. Балаково, ул. Красноармейская, д. 15/3</t>
  </si>
  <si>
    <t>Ахметов Олег Шамильевич; г. Балаково, ул. Советская, з/у 11</t>
  </si>
  <si>
    <t>ЗАО "Магазин Мебель"; г. Балаково, ул. Факел Социализма, д. 17</t>
  </si>
  <si>
    <t>ГУЗ СО "БРП"; г. Балаково, ул. Академика Жук, д. 29</t>
  </si>
  <si>
    <t>ГУЗ СО "БРП"; г. Балаково, ул. Комсомольская, д. 29</t>
  </si>
  <si>
    <t>Павельева Галина Петровна; г. Балаково, ул. Октябрьская, д. 147</t>
  </si>
  <si>
    <t>Ахметова Дарья Владимировна; г. Балаково, ул. Трнавская, д. 8</t>
  </si>
  <si>
    <t>ООО "Торговый дом "ЮБИЛЕЙНЫЙ"; г. Балаково, ул. Факел Социализма, д. 5</t>
  </si>
  <si>
    <t>ГПОУ "СОКИ"; г. Балаково, ул. Набережная Леонова, д. 1Б</t>
  </si>
  <si>
    <t>ПАО "Ростелеком"; г. Аткарск, ул. Советская, 62</t>
  </si>
  <si>
    <t>МУ "ХЭГ УК"; г. Аткарск, ул. Чапаева, д. 52</t>
  </si>
  <si>
    <t>Горбов Николай Иванович; г. Аткарск, пл. Гагарина, в границах колхозного рынка, к.н. 64:39:030302:46</t>
  </si>
  <si>
    <t>Закаригаев Ислам Хасбулатович; р.п. Озинки, ул. Пушкинская, д. 83</t>
  </si>
  <si>
    <t>ПАО "Ростелеком"; р.п. Озинки, ул. Пушкинская, 103</t>
  </si>
  <si>
    <t>Иво Нина Размиковна; г. Энгельс, ул. Лесокомбинатская (64:50:010106:53)</t>
  </si>
  <si>
    <t>Шихалиев Шамхал Шабанович; г. Энгельс, ул. Маяковского, №111/1, к.н. 64:50:020620:745</t>
  </si>
  <si>
    <t>Степанян Ашот Юрикович; г. Энгельс, ул. Полиграфическая, д. 28, 30 (кадастровые номера: 64:50:010721:18, 64:50:010721:38)</t>
  </si>
  <si>
    <t>Неловко Наталья Вячеславовна; г. Энгельс, ул. Светлая, д. 2</t>
  </si>
  <si>
    <t>Рамазанов Денис Дасимович; г. Энгельс, ул. Гагарина, д. 103А</t>
  </si>
  <si>
    <t>ООО "Дом пивовара"; г. Энгельс, ул. Кожевенная, д. 4</t>
  </si>
  <si>
    <t>Сякин Шамиль Жафярьевич; г. Энгельс, ул. Студенческая (64-64-47/007/2006-207)</t>
  </si>
  <si>
    <t>Хаметов Хафис Загриевич; г. Энгельс, ул. Шурова Гора, д. 7/17а,  пом. 4</t>
  </si>
  <si>
    <t>Хаметов Хафис Загриевич; г. Энгельс, ул. Шурова Гора, д. 7/17а,  пом. 5</t>
  </si>
  <si>
    <t>Хаметов Хафис Загриевич; г. Энгельс, ул. Шурова Гора, д. 7/17а,  пом. 6</t>
  </si>
  <si>
    <t>ООО "Базис"; г. Энгельс, пл. Свободы, д 7</t>
  </si>
  <si>
    <t>ГКУ СО "КСЗЗН Энгельсского района"; г. Энгельс, пл. Свободы, д. 15а</t>
  </si>
  <si>
    <t>ООО "ТЕРМИНАЛ ПАК ЛОГИСТИК"; г. Энгельс, пр-кт Химиков, к.н. 64:50:021509:174</t>
  </si>
  <si>
    <t>ООО "Центр испытаний и консалтинга"; г. Энгельс, р.п. Приволжский, ул. Мясокомбинат, 18г</t>
  </si>
  <si>
    <t>Фонд защиты прав граждан - участников долевого строительства Саратовской области; г. Энгельс, ул. Трудовая, д. 12, 1Д, 64:50:010302:5176</t>
  </si>
  <si>
    <t>Рысков Владимир Александрович; г. Энгельс, 1-й Геологический проезд, к.н. 64:50:020942:62</t>
  </si>
  <si>
    <t>МУП "Энгельс-Водоканал"; г. Энгельс, ул. 2-я Советская, д. 2</t>
  </si>
  <si>
    <t>Подлубная Татьяна Николаевна; г. Энгельс, ул. Водная, д. 40</t>
  </si>
  <si>
    <t>АНО "Футбольный спортивный клуб г. Энгельс"; г. Энгельс, ул. Менделеева, з/у 17</t>
  </si>
  <si>
    <t>Федоренко Алексей Александрович; г. Энгельс, пр-т Химиков, к.н. 64:50:021510:115</t>
  </si>
  <si>
    <t>ООО Специализированный застройщик "Межрегионстрой"; г. Энгельс, ул. Садовая, 17в</t>
  </si>
  <si>
    <t>ООО "ИнвестКиноПроект ЮЗАО"; г. Красный Кут, проспект Победы, д. 1Б</t>
  </si>
  <si>
    <t>Наумик Виктор Адамович; г. Красный Кут, ул. Рабочая, 44 А</t>
  </si>
  <si>
    <t>Григорян Геворг Гришаевич, г. Балашов, ул. Шоссейная, д. 7</t>
  </si>
  <si>
    <t>ООО "Хайаса", г. Вольск, ул. Ст.Разина, д. 150/2</t>
  </si>
  <si>
    <t>Шерстнева Елена Владимировна, г. Вольск, ул. Газовая, д. 1А</t>
  </si>
  <si>
    <t>ООО "Агрофирма "Рубеж", г. Пугачёв, ул. Интернациональная, д. 122</t>
  </si>
  <si>
    <t>ООО "НПО Технокомплекс", г. Петровск, ул. Братьев Костериных, д. 74, к.н. 64:45:050107:146</t>
  </si>
  <si>
    <t>ООО "НПО Технокомплекс", г. Петровск, ул. Братьев Костериных, д. 74, к.н. 64:45:050107:363</t>
  </si>
  <si>
    <t>Рекварт Игорь Адольфович, г. Балашов, ул. Яблочкова, д. 6А</t>
  </si>
  <si>
    <t>Отдел по культуре администрации БМР, г. Балаково, ул. Саратовское шоссе, з/у 76/4</t>
  </si>
  <si>
    <t>ПАО "Ростелеком", р.п. Дергачи, ул. Октябрьская, д. 98</t>
  </si>
  <si>
    <t>Торосян Сос Шаумикович, г. Энгельс, ул. Волоха, д. 61</t>
  </si>
  <si>
    <t>Сулейманов Артем Алиевич, г. Энгельс, ул. Степная, д. 72</t>
  </si>
  <si>
    <t>Муромцева Ольга Юрьевна, г. Балаково, ул. Вокзальная, д 24/32/1</t>
  </si>
  <si>
    <t>Болдырева Вера Ивановна, г. Энгельс, ул. Пушкина, д. 10А</t>
  </si>
  <si>
    <t>ООО "АКВА-СИТИ", г. Балаково, напротив 11 микрорайона, к.н. 64:05:010503:276</t>
  </si>
  <si>
    <t>ГСК "АВТО-2000", г. Балаково, ул. Саратовское шоссе, д. 48/1</t>
  </si>
  <si>
    <t>Калугин Виктор Викторович, г. Хвалынск, п. Алексеевка, северо-восточной стороной прилегающей к участку №1 по ул. Кирпичная к.н. 64:37:141620:145</t>
  </si>
  <si>
    <t>Горбов Николай Иванович, г. Балашов, ул. Карла Маркса, д. 77а</t>
  </si>
  <si>
    <t>Варченко Сергей Александрович, г. Энгельс, ул. Краснознаменная. д. 45</t>
  </si>
  <si>
    <t>Кузякина Екатерина Анатольевна, г. Энгельс, ул. Транспортная, д. 25, пом. б/н</t>
  </si>
  <si>
    <t>Горбов Николай Иванович, г. Красный Кут, ул. Маяковского, з/у 62</t>
  </si>
  <si>
    <t>УКС АЭМР, г. Энгельс, ул. Садовая, №17в (к.н. 64:50:020819:38)</t>
  </si>
  <si>
    <t>УСД в Саратовской области, г. Маркс, проспект Ленина, д. №16</t>
  </si>
  <si>
    <t>ГАПОУ СО "БПТТ им. Н.В. Грибанова", г. Балаково, ул. Ленина, д. 2</t>
  </si>
  <si>
    <t>Борисова Екатерина Вячеславовна, г. Балаково, ул. Волжская, д. 78А</t>
  </si>
  <si>
    <t>Кихайогло Геннадий Ильич, г. Балашов, ул. Карла Маркса, д. 54</t>
  </si>
  <si>
    <t>Кузнецов Алексей Юрьевич, г. Маркс, ул. Коммунистическая, д. 55, к.н. 64:44:010108:53</t>
  </si>
  <si>
    <t>Черняк Анатолий Хаимович, г. Красноармейск, территория КСП Ключевское, б/н</t>
  </si>
  <si>
    <t>ООО "Премьер-2001", г. Красноармейск, ул. Карла Маркса, д. 85, к.н. 64:43000000:4334</t>
  </si>
  <si>
    <t>Трохалина Анастасия Сергеевна, г. Энгельс, ул. Халтурина, д. 6а, к.н. 64:50:000000:12214</t>
  </si>
  <si>
    <t>УСД в Саратовской области, г. Новоузенск, ул. Советская, д. 3</t>
  </si>
  <si>
    <t>Ермилова Галина Николаева, г. Красный Кут, ул. Маяковского, д. 132, к.н. 64:17:190188:30</t>
  </si>
  <si>
    <t>Смирнов Виктор Владимирович, г. Энгельс, ул. Коммунистическая, д. 42, к.н. 64:50:000000:37991</t>
  </si>
  <si>
    <t>ООО Специализированный Застройщик ГК "Кронверк", г. Балаково, ж/д №14,15 - ул. Волжская, з/у 35А, к.н. 64:40:020301:5131, ж/д №16 , к.н. 64:40:020301:5130</t>
  </si>
  <si>
    <t>АО "Тандер", г. Вольск, ул. Ленина, д. 172</t>
  </si>
  <si>
    <t>Администрация Дергачевского муниципального района Саратовской области, р.п. Дергачи, ул. Степана Разина, д. 102</t>
  </si>
  <si>
    <t>ООО Специализированный застройщик "ЖК СИСТЕМА", г. Энгельс,  к.н. 64:50020823:606</t>
  </si>
  <si>
    <t>ООО "Райс", г. Балаково, напротив 10-го микрорайона, к.н. 64:05:010503:1678</t>
  </si>
  <si>
    <t>МП "Бытовик", г. Аткарск, ул. В.Макеевой, д. 25</t>
  </si>
  <si>
    <t>Пашоян Ашот Юрикович, г. Балашов, ул. Луначарского, д. 46</t>
  </si>
  <si>
    <t>ООО "Центр реструктуризации", г. Балаково, ул. Ленина, д. 112</t>
  </si>
  <si>
    <t>ООО "Центр реструктуризации", г. Аткарск, ул. Чапаева, д. 81</t>
  </si>
  <si>
    <t>ООО "Центр реструктуризации", г. Балашов, пр-кт. Космонавтов, д. 15, пом. 3</t>
  </si>
  <si>
    <t>ООО "Центр реструктуризации", г. Ершов, ул. 40 лет ВЛКСМ, д.22</t>
  </si>
  <si>
    <t>ООО "Центр реструктуризации", г. Маркс, пр-кт. Строителей, д. 8Б/1</t>
  </si>
  <si>
    <t>МБОУ СОШ №9 г. Балашова, г. Балашов, ул. Макаренко, д. 46, к.н. 64:41:410632:62</t>
  </si>
  <si>
    <t>ООО "Фрегат 2001", г. Красноармейск, ул.1 Мая, д.2а</t>
  </si>
  <si>
    <t>ООО "Центр реструктуризации", г. Балаково, ул. Свердлова, д. 23</t>
  </si>
  <si>
    <t>ООО "Павильон Групп", г. Балаково, к.н. 64:40:020312:58</t>
  </si>
  <si>
    <t>ООО "Центр реструктуризации", г. Балаково, ул. Трнавская, д. 32/1</t>
  </si>
  <si>
    <t>Ляпаев Олег Викторович, г. Вольск, ул. Пугачева, д. 27</t>
  </si>
  <si>
    <t>ООО "Центр реструктуризации", г. Калининск, ул. Ленина, д. 123</t>
  </si>
  <si>
    <t>Попов Валерий Александрович, г. Балаково, ул. Каховская, з/у 9А</t>
  </si>
  <si>
    <t>ГУЗ "ОКОД", г. Энгельс, ул. Полиграфическая, д. 1</t>
  </si>
  <si>
    <t>ООО "Центр реструктуризации", г. Балаково, ул. Титова, д. 19</t>
  </si>
  <si>
    <t>ООО "Центр реструктуризации", г. Вольск, ул. Краснооктябрьская, д. 49</t>
  </si>
  <si>
    <t>Закаригаев Ислам Хасбулатович, р.п. Озинки, ул. Лесная, д. 2Б</t>
  </si>
  <si>
    <t>ООО "Центр реструктуризации", г. Балаково, ул. Волжская, д. 40</t>
  </si>
  <si>
    <t>Пантус Елена Геннадьевна, г. Балаково, ул. 20 лет ВЛКСМ, д. 34</t>
  </si>
  <si>
    <t>ООО "Центр реструктуризации", г. Балаково, ул. Саратовское шоссе, д. 29/2</t>
  </si>
  <si>
    <t>МКП "Энгельсгорсвет", г. Энгельс, ул. Бережная, в р-не дома №2, ТП-289</t>
  </si>
  <si>
    <t>Аспоян Рита Рафиковна, г. Балаково, ул. Вокзальная, р-н. базы "Кристалл", к.н. 64:40:030302:1121</t>
  </si>
  <si>
    <t>ООО "Центр-С", г. Энгельс, пр-кт. Ф. Энгельса, к.н. 64:50:020605:133</t>
  </si>
  <si>
    <t>Ахметова Дарья Владимировна, г. Балаково, ул. Ленина, д. 126</t>
  </si>
  <si>
    <t>Пулькина Светлана Александровна, г. Маркс, ул. 10-я линия, д. 36 Б</t>
  </si>
  <si>
    <t>ООО "Центр реструктуризации", г. Вольск, ул. Коммунистическая, д. 105/107</t>
  </si>
  <si>
    <t>Калашян Приск Миасникович, г. Ртищево, ул. Рябова, д. 132/1,132/2, к.н. 64:47:020209:268</t>
  </si>
  <si>
    <t>ООО "Центр реструктуризации", г. Саратов, Московское шоссе, д. 31</t>
  </si>
  <si>
    <t>Ключников Владимир Алексеевич, г. Маркс, ул. 5-я линия, примерно в 55 м. по направлению на запад от з/у, расположенного по адресу: г. Маркс, ул. 5-я линия, з/у 47, к.н. 64:44:080105:1082</t>
  </si>
  <si>
    <t>АНО "Просвещение", г. Балаково, ул. Советская, д. 70</t>
  </si>
  <si>
    <t>Александрова Наталья Вячеславна, г. Балаково, ул. Пионерская, д. 1А</t>
  </si>
  <si>
    <t>Волков Сергей Николаевич, г. Балашов, северо-западнее з/у по проезду Пионерский, 6, к.н. 64:41:000000:28207</t>
  </si>
  <si>
    <t>Малышев Владимир Юрьевич, г. Балаково, ул. Факел Социализма, д. 25/2</t>
  </si>
  <si>
    <t>Юрко Алексей Сергеевич, г. Энгельс, ул. Лесокомбинатская, к.н. 64:50:010111:576</t>
  </si>
  <si>
    <t>Акопян Ангелина Князовна, г. Балаково, ул. Степная, 8 "а" микрорайон, к.н. 64:40:020210:645</t>
  </si>
  <si>
    <t>Зайцев Тимофей Анатольевич, г. Красноармейск, ул. Кирова, д. 52А</t>
  </si>
  <si>
    <t>Шингальс Александр Владимирович, г. Вольск, ул. Талалихина, д. 38</t>
  </si>
  <si>
    <t>ООО "Экватор", г. Балаково, ул. Шевченко, д. 112/2</t>
  </si>
  <si>
    <t>Шпак Евгений Вячеславович, г. Красный Кут, ул. Войтенко, д. 8</t>
  </si>
  <si>
    <t>ООО "СЗ "Вектор", г. Балашов, ул. Титова, в 32,0 м. западнее д/с Космос, к.н. 64:41:410917:1170</t>
  </si>
  <si>
    <t>ГАУЗ "Энгельсская городская клиническая больница № 2" имени А.Г. Кассиля, г. Энгельс, ул. Полиграфическая, 1</t>
  </si>
  <si>
    <t>Борисов Александр Николаевич, г. Калининск, ул. Заводская, д. 25"Д"</t>
  </si>
  <si>
    <t>Артамонов Олег Анатольевич, г. Саратов, п. Елшанка, к.н. 64:48:040111:289</t>
  </si>
  <si>
    <t>Федосеенко Антон Юрьевич, г. Вольск, пер. Семенова, д. 2А</t>
  </si>
  <si>
    <t>ПАО "МТС", г. Балаково, ул. Свердлова, д. 27А</t>
  </si>
  <si>
    <t>ППО Балаковской АЭС, г. Балаково, ул. Набережная Леонова, д. 74</t>
  </si>
  <si>
    <t>Шупиков Николай Иванович, г. Маркс, ул. Дорожная, зд.  9</t>
  </si>
  <si>
    <t>Горбов Николай Иванович, г. Балашов, ул. Большая Садовая, д. 4</t>
  </si>
  <si>
    <t>ООО "СЗ "Матис", г. Энгельс, пос. Геофизик, ул. Рабочая, з/у 10е, к.н. 64:38:220404:575</t>
  </si>
  <si>
    <t>Манасян Сильва Ерчаниковна, р.п. Мокроус, ул. Центральная, д. 30</t>
  </si>
  <si>
    <t>АО "Тандер", р.п. Озинки, ул. Советская, д.15 а</t>
  </si>
  <si>
    <t>Крючков Игорь Владимирович, г. Аткарск, ул. Гончарова, рядом с д. 23, к.н. 64:39:010206:306</t>
  </si>
  <si>
    <t>МУП "Энгельс-Водоканал", г. Энгельс, ул. Лесозаводская, д. 1, к.н. 64:50:010205</t>
  </si>
  <si>
    <t>ООО "Гранитная мастерская Кулика", г. Энгельс, к.н.64:50:020942:395  (рядом с 1-ым Геологическим проездом, д. 10)</t>
  </si>
  <si>
    <t>Анасов Руслан Султанович, г. Красноармейск, ул. Карла Маркса, д. 85</t>
  </si>
  <si>
    <t>Сандовин Владимир Александрович, г. Ершов, ул. Коммунальная, д. 10/16</t>
  </si>
  <si>
    <t>ООО "Центр реструктуризации", г. Балашов, ул. Автомобилистов, д. 3</t>
  </si>
  <si>
    <t>ООО "Альянс Строй Арсенал", г. Красноармейск, ул. Молодёжная, д. 2</t>
  </si>
  <si>
    <t>ООО Специализированный застройщик "Межрегионстрой", г. Энгельс, ул. Шурова гора, д. 7, к.н. 64:50:010302:6253</t>
  </si>
  <si>
    <t>Дубатовка Сергей Николаевич, г. Энгельс, ул. Краснознаменная, д. 43</t>
  </si>
  <si>
    <t>МОУ "СОШ р.п. Озинки" Озинского района Саратовской области, р.п. Озинки, ул. Пушкинская, д. 95</t>
  </si>
  <si>
    <t>ООО "Эдельвейс тепло", г. Саратов, Московское шоссе, б/н, к.н. 64:48:040208:268</t>
  </si>
  <si>
    <t>ООО "Формат плюс", г. Энгельс, пр-д. 1-й Геологический, д. 21</t>
  </si>
  <si>
    <t>Сурков Максим Павлович, г. Петровск, ул. Чернышевского, д. 99</t>
  </si>
  <si>
    <t>МОУ "СОШ №30 им. П.М. Коваленко", г. Энгельс, ул. Колотилова, 82а</t>
  </si>
  <si>
    <t>ООО "Управляющая компания", г. Энгельс, ул. Полтавская, д. 49</t>
  </si>
  <si>
    <t>СНТ "Солнышко", г. Энгельс, карьер завода "Стройматериалы", к.н. 64:50:011207:549</t>
  </si>
  <si>
    <t>Горбова Наталья Александровна, г. Маркс, с. Подлесное, ул. Комсомольская, д. 86</t>
  </si>
  <si>
    <t>Садыков Сабир Иса оглы, р.п. Степное, ул. Нефтяников, д. 44</t>
  </si>
  <si>
    <t>Ульянов Виктор Николаевич, г. Маркс, ул. Кирова, д. 6</t>
  </si>
  <si>
    <t>Шмидт Александр Викторович, г. Маркс, пр. Ленина, д. 13А</t>
  </si>
  <si>
    <t>АО "Тандер", г. Пугачёв, Революционный пр-кт, д. 225</t>
  </si>
  <si>
    <t>МКУ "КС", г. Саратов, 2-й Московский проезд, з/у №5, к.н. 64:48:040234:1334</t>
  </si>
  <si>
    <t>Администрация Алексеевского муниципального образования Хвалынского муниципального района Саратовской области, г. Хвалынск, п. Алексеевка, ул.Чапаева, прим. в 381 м. по напр. на северо-восток от ориентира зд. №64, к.н. 64:37:141609:58</t>
  </si>
  <si>
    <t>Смирнова Ольга Александровна, г. Пугачёв, ул. 40 лет Октября, д. 143</t>
  </si>
  <si>
    <t>Гусейнов Араз Дурсун оглы, г. Петровск, ул. Ф. Энгельса, д. 91</t>
  </si>
  <si>
    <t>Шаров Александр Борисович, г. Балаково, ул. Комарова, д. 52, к.н. 64:40:020346:52</t>
  </si>
  <si>
    <t>ООО "Точка заряда", г. Вольск, ул. Володарского, б/н, S=4 кв.м.</t>
  </si>
  <si>
    <t>ООО "Сеть ЭЗС", г. Аткарск, ул. Телефонная, рядом с д. 107</t>
  </si>
  <si>
    <t>ГАПОУ СО "ОТСТиС", р.п. Озинки, ул. Ленина, д. 12</t>
  </si>
  <si>
    <t>ООО Специализированный застройщик "Стройресурс-А", г. Вольск, ул. Фирстова, земельный участок 55В, к.н. 64:42:010310:734</t>
  </si>
  <si>
    <t>ООО "Единый оператор электрозаправочных станций", г. Хвалынск, ул. Советская, у д. 162, к.к. 64:49:020203</t>
  </si>
  <si>
    <t>Садыков Назим Исаевич, р.п. Степное, ул. Кутузова, д. 46</t>
  </si>
  <si>
    <t>Мамедов Ниджат Сайяф оглы, р.п. Степное, ул. Октябрьская, д. 21</t>
  </si>
  <si>
    <t>ООО "МАКС ПАУЭР", г. Ртищево, в районе ул. Автодорожная, 1, к.к. 64:47:051021</t>
  </si>
  <si>
    <t>ООО "ЭлектроПлюс", г. Балаково, ул. Чернышевского, район старого рынка, к.н.64:40:010228:51</t>
  </si>
  <si>
    <t>ООО "Единый оператор электрозаправочных станций", г. Петровск, пл. Ленина, к.к. 64:45:030405, S=4 кв.м.</t>
  </si>
  <si>
    <t>Агаян Нелли Маисовна, г. Ершов, ул. Урицкого, д.43</t>
  </si>
  <si>
    <t>ООО "СЗ "КВАРТАЛ", г. Вольск, ул. Водопьянова, д. 189, к.н. 64:42:010217:14</t>
  </si>
  <si>
    <t>Дюжев Кирилл Владимирович, г. Энгельс, 1-й Студенческий проезд, з/у 2б</t>
  </si>
  <si>
    <t>ООО "ГранитПромСтрой", р.п. Озинки, ул. Пионерская, д. 88б</t>
  </si>
  <si>
    <t>ООО "КОНТУР СТРОЙ КОМ", г. Саратов, Песчано-Уметский тракт, 2 км</t>
  </si>
  <si>
    <t>Ахунц Нывер Макичевич, г. Вольск, ул. Чернышевского, д. 75</t>
  </si>
  <si>
    <t>Гамбарян Манвел Альбертович, г. Пугачёв, ул. Железнодорожная, д. 4, пом. 2</t>
  </si>
  <si>
    <t>Исаев Игорь Валериевич, г. Маркс, примерно в 2,7 км. по направлению на северо-восток от ул. Счастливая, д. 2, к.н. 64:20:050301:823</t>
  </si>
  <si>
    <t>ООО "ПпС "Лесстр", г. Петровск, ул. Гоголя, з/у 53в</t>
  </si>
  <si>
    <t>ООО "Точка энергии", г. Энгельс, Волжский проспект, район д. 1В</t>
  </si>
  <si>
    <t>ООО "Единый оператор электрозаправочных станций", г. Энгельс, ул. Степная, д. 124</t>
  </si>
  <si>
    <t>ООО "ВОЛГАРИН", г. Маркс, в районе з/у с к.н. 64:20:050301:199</t>
  </si>
  <si>
    <t>АО "Тандер", г. Красноармейск, ул. Западная, д. 1г/2</t>
  </si>
  <si>
    <t>ПАО "Газпром газораспределение Саратовская область", г. Маркс, ул. Дорожная, д. 2</t>
  </si>
  <si>
    <t>ООО "Центр-С", г. Энгельс, пр-кт Ф. Энгельса, к.н. 64:50:020605:133</t>
  </si>
  <si>
    <t>Венедиктов Тимофей Алексеевич, г. Балаково, ул. Комарова, д. 131/1</t>
  </si>
  <si>
    <t>ГУЗ СО "Советская РБ", р.п. Степное, ул. Кирова, д. 10</t>
  </si>
  <si>
    <t>ООО "ЭЛТРЕЙТ", г. Петровск, ул. Железнодорожная, д. 1</t>
  </si>
  <si>
    <t>Шингальс Татьяна Александровна, г. Балаково, ул. Шевченко, д. 4</t>
  </si>
  <si>
    <t>Агамурадова Мэликэ Фиридуновна, г. Энгельс, 3-й Краснознаменный пр-д, д. 2А</t>
  </si>
  <si>
    <t>ООО "Вивата", г. Балаково, Промзона, к.н. 64:40:030103:0154</t>
  </si>
  <si>
    <t>Ченцов Алексей Викторович, г. Энгельс, ул. 148-й Черниговской дивизии, д. 26</t>
  </si>
  <si>
    <t>ООО "Центр реструктуризации", г. Балаково, ул. Саратовское шоссе д. 35/2, к.н.64:40:030301:1488</t>
  </si>
  <si>
    <t>Алёшина Ксения Тимофеевна, г. Вольск, ул. Октябрьская, д. 116, к.н. 64:42:010121:101</t>
  </si>
  <si>
    <t>Ортин Антон Михайлович, г. Балаково, ул. Ленина, д. 91</t>
  </si>
  <si>
    <t>АО "БСК", г. Балаково, ул. Набережная 50 лет ВЛКСМ</t>
  </si>
  <si>
    <t>Фалалеев Владислав Игоревич, г. Энгельс, ул. Весенняя, д. 4</t>
  </si>
  <si>
    <t>ООО "Тат-Крафт", г. Балаково, ул. Вокзальная, д. 26/12</t>
  </si>
  <si>
    <t>ООО Специализированный Застройщик "Кронверк", г. Балаково, ул. Щорса, з/у 45, к.н. 64:40:020317:237</t>
  </si>
  <si>
    <t>ООО Специализированный Застройщик "ПДПСтрой", г. Балаково, ул. Красноармейская, к.н. 64:40:010405:9392</t>
  </si>
  <si>
    <t>Касатова Елена Николаевна, г. Маркс, просп. Ленина, д. 90А</t>
  </si>
  <si>
    <t>АО "Тандер", г. Новоузенск, ул. 2-й Микрорайон, д. 5</t>
  </si>
  <si>
    <t>Исаев Николай Николаевич, р.п. Мокроус, ул. Победы, д.1</t>
  </si>
  <si>
    <t>Религиозная организация «Покровская Епархия Русской Православной Церкви (Московский Патриархат)», г. Энгельс, пл. Свободы, д. 9</t>
  </si>
  <si>
    <t>Исаева Светлана Валентиновна, г. Петровск, ул. Крупской, д. 11</t>
  </si>
  <si>
    <t>ООО "Экватор", г. Балаково, ул. Менделеева, д. 2А</t>
  </si>
  <si>
    <t>Администрация Петровского муниципального района Саратовской области, г. Петровск, ул. Советская, д. 75</t>
  </si>
  <si>
    <t>ГУЗ СО "Ершовская РБ", г. Ершов, ул. Медиков, д. 3А</t>
  </si>
  <si>
    <t>ГАУЗ "Энгельсская городская клиническая больница № 2" имени А.Г. Кассиля, г. Энгельс, ул. Полиграфическая, 1/11 (к.н. 64:50:020810:311)</t>
  </si>
  <si>
    <t>МБУ ДО "СШ "Юность", г. Энгельс, пос. Приволжский (стадион), мкрн. Энгельс-19</t>
  </si>
  <si>
    <t>7.2.3</t>
  </si>
  <si>
    <t>косвенного включения</t>
  </si>
  <si>
    <t>Кицелло Игорь Юрьевич; г. Пугачёв, ул. Южная Промзона, д. 5</t>
  </si>
  <si>
    <t>ООО Специализированный застройщик "Мечта"; г. Энгельс, п. Приволжский, в границах улиц: Радужной - Кавказской, к.н. 64:50:031760:485</t>
  </si>
  <si>
    <t>Михельсон Игорь Станиславович; г. Балаково, ул. Транспортная, д. 7/4</t>
  </si>
  <si>
    <t>Столяров Игорь Константинович; г. Энгельс, ул. Весення, 6Д</t>
  </si>
  <si>
    <t>ООО "СЭСК"; г. Маркс, ул. Мамина, д. 20</t>
  </si>
  <si>
    <t>ООО "Петровские хлеба"; г. Петровск, ул. Железнодорожная, земельный участок №13в, к.н. 64:45:050124:378</t>
  </si>
  <si>
    <t>АО "МЗ Балаково"; г. Балаково, ул. Лобачевского, з/у 60</t>
  </si>
  <si>
    <t>ООО "СК "Новый Век", г. Энгельс, ул. Республики, з/у 45б</t>
  </si>
  <si>
    <t>ООО "Профит", г. Энгельс, ул. Маяковского (карьер Маяковский), к.н. 64:50:040202:24</t>
  </si>
  <si>
    <t>ИП Байсалямов Зариф Батырханович, г. Пугачёв, ул. 1-я Заводская, д. 57</t>
  </si>
  <si>
    <t>ООО "Энергия", г. Энгельс, пр-кт. Химиков, к.н. 64:50:021510:27</t>
  </si>
  <si>
    <t>ИП Гайворонский Александр Николаевич, г. Саратов, Песчано-Уметский тракт, б/н, к.н. 64:48:040211:146</t>
  </si>
  <si>
    <t>ООО "ЗТК", г. Калининск, ул. Заводская, д. 44, к.н. 64:15:281510:3</t>
  </si>
  <si>
    <t>ООО "КВАРЦ-Т", г. Энгельс, ул. М. Расковой, 4/10</t>
  </si>
  <si>
    <t>ООО "Фрутимпэкс-АПК, г.Петровск, ул. Димитрова, з/у №2Н</t>
  </si>
  <si>
    <t>Максименко Сергей Евгеньевич, г. Маркс, ул. 5-я линия, д. 60</t>
  </si>
  <si>
    <t>ООО "СЗ "Кронверк", г. Балаково, ул. Комсомольская, з/у 65, к.н.64:40:010315:708</t>
  </si>
  <si>
    <t>Генеральный директор АО "Облкоммунэнерго"</t>
  </si>
  <si>
    <t>Исп.: вед. инж. ОТП Леонтьев А.А.</t>
  </si>
  <si>
    <t>Начальник ФЭО</t>
  </si>
  <si>
    <t>М.В. Менская</t>
  </si>
  <si>
    <t xml:space="preserve">М.В. Менская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</si>
</sst>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000"/>
    <numFmt numFmtId="166" formatCode="0.00000"/>
    <numFmt numFmtId="167" formatCode="#,##0.00000"/>
    <numFmt numFmtId="168" formatCode="#,##0.0000"/>
  </numFmts>
  <fonts count="22" x14ac:knownFonts="1">
    <font>
      <sz val="10"/>
      <name val="Arial Cyr"/>
      <charset val="204"/>
    </font>
    <font>
      <sz val="12"/>
      <name val="Times New Roman"/>
      <family val="1"/>
      <charset val="204"/>
    </font>
    <font>
      <sz val="8"/>
      <name val="Times New Roman"/>
      <family val="1"/>
      <charset val="204"/>
    </font>
    <font>
      <b/>
      <sz val="14"/>
      <name val="Times New Roman"/>
      <family val="1"/>
      <charset val="204"/>
    </font>
    <font>
      <sz val="10"/>
      <name val="Arial Cyr"/>
      <charset val="204"/>
    </font>
    <font>
      <sz val="10"/>
      <color theme="1"/>
      <name val="Times New Roman"/>
      <family val="1"/>
      <charset val="204"/>
    </font>
    <font>
      <sz val="11"/>
      <color theme="1"/>
      <name val="Times New Roman"/>
      <family val="1"/>
      <charset val="204"/>
    </font>
    <font>
      <i/>
      <sz val="8"/>
      <name val="Times New Roman"/>
      <family val="1"/>
      <charset val="204"/>
    </font>
    <font>
      <b/>
      <sz val="13"/>
      <name val="Times New Roman"/>
      <family val="1"/>
      <charset val="204"/>
    </font>
    <font>
      <b/>
      <sz val="12"/>
      <color theme="1"/>
      <name val="Times New Roman"/>
      <family val="1"/>
      <charset val="204"/>
    </font>
    <font>
      <i/>
      <sz val="8"/>
      <color theme="1"/>
      <name val="Calibri"/>
      <family val="2"/>
      <charset val="204"/>
      <scheme val="minor"/>
    </font>
    <font>
      <vertAlign val="subscript"/>
      <sz val="10"/>
      <color theme="1"/>
      <name val="Times New Roman"/>
      <family val="1"/>
      <charset val="204"/>
    </font>
    <font>
      <sz val="10"/>
      <color rgb="FFFF0000"/>
      <name val="Arial Cyr"/>
      <charset val="204"/>
    </font>
    <font>
      <b/>
      <sz val="11"/>
      <color theme="1"/>
      <name val="Times New Roman"/>
      <family val="1"/>
      <charset val="204"/>
    </font>
    <font>
      <b/>
      <sz val="10"/>
      <color theme="1"/>
      <name val="Times New Roman"/>
      <family val="1"/>
      <charset val="204"/>
    </font>
    <font>
      <b/>
      <sz val="11"/>
      <name val="Times New Roman"/>
      <family val="1"/>
      <charset val="204"/>
    </font>
    <font>
      <b/>
      <sz val="12"/>
      <name val="Times New Roman"/>
      <family val="1"/>
      <charset val="204"/>
    </font>
    <font>
      <sz val="12"/>
      <color theme="1"/>
      <name val="Times New Roman"/>
      <family val="1"/>
      <charset val="204"/>
    </font>
    <font>
      <sz val="10"/>
      <name val="Times New Roman"/>
      <family val="1"/>
      <charset val="204"/>
    </font>
    <font>
      <sz val="16"/>
      <color theme="1"/>
      <name val="Times New Roman"/>
      <family val="1"/>
      <charset val="204"/>
    </font>
    <font>
      <sz val="16"/>
      <name val="Times New Roman"/>
      <family val="1"/>
      <charset val="204"/>
    </font>
    <font>
      <sz val="10"/>
      <color theme="1"/>
      <name val="Calibri"/>
      <family val="2"/>
      <charset val="204"/>
      <scheme val="minor"/>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4" fillId="0" borderId="0" applyFont="0" applyFill="0" applyBorder="0" applyAlignment="0" applyProtection="0"/>
  </cellStyleXfs>
  <cellXfs count="158">
    <xf numFmtId="0" fontId="0" fillId="0" borderId="0" xfId="0"/>
    <xf numFmtId="0" fontId="1" fillId="0" borderId="0" xfId="0" applyFont="1" applyAlignment="1">
      <alignment horizontal="left"/>
    </xf>
    <xf numFmtId="0" fontId="2" fillId="0" borderId="0" xfId="0" applyFont="1" applyAlignment="1">
      <alignment horizontal="right"/>
    </xf>
    <xf numFmtId="0" fontId="2" fillId="0" borderId="0" xfId="0" applyFont="1" applyAlignment="1">
      <alignment horizontal="left"/>
    </xf>
    <xf numFmtId="0" fontId="1" fillId="0" borderId="0" xfId="0" applyFont="1" applyAlignment="1">
      <alignment horizontal="right"/>
    </xf>
    <xf numFmtId="0" fontId="6" fillId="0" borderId="0" xfId="0" applyFont="1" applyAlignment="1">
      <alignment vertical="center"/>
    </xf>
    <xf numFmtId="0" fontId="5" fillId="0" borderId="12" xfId="0" applyFont="1" applyBorder="1" applyAlignment="1">
      <alignment horizontal="center" vertical="center" wrapText="1"/>
    </xf>
    <xf numFmtId="0" fontId="0" fillId="0" borderId="7" xfId="0" applyBorder="1" applyAlignment="1">
      <alignment horizontal="center"/>
    </xf>
    <xf numFmtId="0" fontId="7" fillId="0" borderId="0" xfId="0" applyFont="1" applyAlignment="1">
      <alignment horizontal="right"/>
    </xf>
    <xf numFmtId="4" fontId="0" fillId="0" borderId="0" xfId="0" applyNumberFormat="1"/>
    <xf numFmtId="0" fontId="8" fillId="0" borderId="0" xfId="0" applyFont="1" applyAlignment="1">
      <alignment horizontal="left"/>
    </xf>
    <xf numFmtId="0" fontId="8" fillId="0" borderId="0" xfId="0" applyFont="1"/>
    <xf numFmtId="0" fontId="8" fillId="0" borderId="0" xfId="0" applyFont="1" applyAlignment="1">
      <alignment horizontal="right"/>
    </xf>
    <xf numFmtId="0" fontId="6" fillId="0" borderId="0" xfId="0" applyFont="1"/>
    <xf numFmtId="0" fontId="0" fillId="0" borderId="0" xfId="0" applyAlignment="1">
      <alignment horizontal="center"/>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2" xfId="0" applyFont="1" applyBorder="1" applyAlignment="1">
      <alignment vertical="center" wrapText="1"/>
    </xf>
    <xf numFmtId="4" fontId="5" fillId="0" borderId="12" xfId="0" applyNumberFormat="1" applyFont="1" applyBorder="1" applyAlignment="1">
      <alignment vertical="center" wrapText="1"/>
    </xf>
    <xf numFmtId="49" fontId="5" fillId="0" borderId="12" xfId="0" applyNumberFormat="1" applyFont="1" applyBorder="1" applyAlignment="1">
      <alignment horizontal="center" vertical="center" wrapText="1"/>
    </xf>
    <xf numFmtId="0" fontId="5" fillId="0" borderId="0" xfId="0" applyFont="1" applyAlignment="1">
      <alignment vertical="center" wrapText="1"/>
    </xf>
    <xf numFmtId="0" fontId="10" fillId="0" borderId="0" xfId="0" applyFont="1"/>
    <xf numFmtId="0" fontId="8" fillId="0" borderId="0" xfId="0" applyFont="1" applyAlignment="1">
      <alignment horizontal="center"/>
    </xf>
    <xf numFmtId="0" fontId="3" fillId="0" borderId="0" xfId="0" applyFont="1" applyAlignment="1">
      <alignment horizontal="center"/>
    </xf>
    <xf numFmtId="0" fontId="1" fillId="0" borderId="0" xfId="0" applyFont="1" applyAlignment="1">
      <alignment horizontal="center" vertical="center"/>
    </xf>
    <xf numFmtId="4" fontId="1" fillId="0" borderId="0" xfId="0" applyNumberFormat="1" applyFont="1" applyAlignment="1">
      <alignment horizontal="right"/>
    </xf>
    <xf numFmtId="4" fontId="1" fillId="0" borderId="0" xfId="1" applyNumberFormat="1" applyFont="1" applyBorder="1" applyAlignment="1">
      <alignment horizontal="right" wrapText="1"/>
    </xf>
    <xf numFmtId="0" fontId="12" fillId="0" borderId="0" xfId="0" applyFont="1"/>
    <xf numFmtId="49" fontId="5" fillId="0" borderId="0" xfId="0" applyNumberFormat="1" applyFont="1" applyAlignment="1">
      <alignment horizontal="center" vertical="center" wrapText="1"/>
    </xf>
    <xf numFmtId="4" fontId="5" fillId="0" borderId="0" xfId="0" applyNumberFormat="1" applyFont="1" applyAlignment="1">
      <alignment vertical="center" wrapText="1"/>
    </xf>
    <xf numFmtId="0" fontId="13" fillId="0" borderId="0" xfId="0" applyFont="1" applyAlignment="1">
      <alignment horizontal="left"/>
    </xf>
    <xf numFmtId="0" fontId="14" fillId="0" borderId="0" xfId="0" applyFont="1" applyAlignment="1">
      <alignment vertical="center" wrapText="1"/>
    </xf>
    <xf numFmtId="0" fontId="15" fillId="0" borderId="0" xfId="0" applyFont="1" applyAlignment="1">
      <alignment horizontal="left"/>
    </xf>
    <xf numFmtId="0" fontId="16" fillId="0" borderId="0" xfId="0" applyFont="1" applyAlignment="1">
      <alignment horizontal="left"/>
    </xf>
    <xf numFmtId="0" fontId="13" fillId="0" borderId="0" xfId="0" applyFont="1" applyAlignment="1">
      <alignment vertical="center"/>
    </xf>
    <xf numFmtId="0" fontId="1" fillId="0" borderId="0" xfId="0" applyFont="1" applyAlignment="1">
      <alignment horizontal="left"/>
    </xf>
    <xf numFmtId="49" fontId="17" fillId="0" borderId="0" xfId="0" applyNumberFormat="1" applyFont="1" applyFill="1"/>
    <xf numFmtId="0" fontId="17" fillId="0" borderId="0" xfId="0" applyFont="1" applyFill="1"/>
    <xf numFmtId="0" fontId="17" fillId="0" borderId="0" xfId="0" applyFont="1" applyFill="1" applyAlignment="1">
      <alignment horizontal="right" vertical="center" wrapText="1"/>
    </xf>
    <xf numFmtId="0" fontId="0" fillId="0" borderId="0" xfId="0" applyFill="1"/>
    <xf numFmtId="49" fontId="0" fillId="0" borderId="0" xfId="0" applyNumberFormat="1" applyFill="1"/>
    <xf numFmtId="49" fontId="5" fillId="0" borderId="12"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2" xfId="0" applyFont="1" applyFill="1" applyBorder="1" applyAlignment="1">
      <alignment horizontal="justify" vertical="center" wrapText="1"/>
    </xf>
    <xf numFmtId="49" fontId="18" fillId="0" borderId="12" xfId="0" applyNumberFormat="1" applyFont="1" applyFill="1" applyBorder="1" applyAlignment="1">
      <alignment horizontal="center" vertical="center"/>
    </xf>
    <xf numFmtId="0" fontId="18" fillId="0" borderId="12" xfId="0" applyFont="1" applyFill="1" applyBorder="1" applyAlignment="1">
      <alignment horizontal="left" vertical="center" wrapText="1"/>
    </xf>
    <xf numFmtId="0" fontId="18" fillId="0" borderId="12" xfId="0" applyFont="1" applyFill="1" applyBorder="1" applyAlignment="1">
      <alignment horizontal="right" vertical="center" wrapText="1"/>
    </xf>
    <xf numFmtId="0" fontId="18" fillId="0" borderId="12" xfId="0" applyFont="1" applyFill="1" applyBorder="1" applyAlignment="1">
      <alignment horizontal="right"/>
    </xf>
    <xf numFmtId="164" fontId="18" fillId="0" borderId="12" xfId="0" applyNumberFormat="1" applyFont="1" applyFill="1" applyBorder="1" applyAlignment="1">
      <alignment horizontal="right"/>
    </xf>
    <xf numFmtId="0" fontId="18" fillId="0" borderId="12" xfId="0" applyFont="1" applyFill="1" applyBorder="1" applyAlignment="1">
      <alignment horizontal="left"/>
    </xf>
    <xf numFmtId="165" fontId="18" fillId="0" borderId="12" xfId="0" applyNumberFormat="1" applyFont="1" applyFill="1" applyBorder="1" applyAlignment="1">
      <alignment horizontal="right"/>
    </xf>
    <xf numFmtId="166" fontId="18" fillId="0" borderId="12" xfId="0" applyNumberFormat="1" applyFont="1" applyFill="1" applyBorder="1" applyAlignment="1">
      <alignment horizontal="right"/>
    </xf>
    <xf numFmtId="0" fontId="18" fillId="0" borderId="12" xfId="0" applyFont="1" applyFill="1" applyBorder="1" applyAlignment="1">
      <alignment horizontal="left" vertical="top" wrapText="1"/>
    </xf>
    <xf numFmtId="0" fontId="18" fillId="0" borderId="12" xfId="0" applyFont="1" applyFill="1" applyBorder="1" applyAlignment="1">
      <alignment horizontal="right" vertical="top" wrapText="1"/>
    </xf>
    <xf numFmtId="0" fontId="5" fillId="0" borderId="12" xfId="0" applyFont="1" applyFill="1" applyBorder="1" applyAlignment="1">
      <alignment horizontal="right" vertical="center" wrapText="1"/>
    </xf>
    <xf numFmtId="167" fontId="5" fillId="0" borderId="12" xfId="0" applyNumberFormat="1" applyFont="1" applyFill="1" applyBorder="1" applyAlignment="1">
      <alignment horizontal="right" vertical="center" wrapText="1"/>
    </xf>
    <xf numFmtId="168" fontId="5" fillId="0" borderId="12" xfId="0" applyNumberFormat="1" applyFont="1" applyFill="1" applyBorder="1" applyAlignment="1">
      <alignment horizontal="right" vertical="center" wrapText="1"/>
    </xf>
    <xf numFmtId="0" fontId="5" fillId="0" borderId="12" xfId="0" applyFont="1" applyFill="1" applyBorder="1" applyAlignment="1">
      <alignment horizontal="left" vertical="center" wrapText="1"/>
    </xf>
    <xf numFmtId="167" fontId="18" fillId="0" borderId="12" xfId="0" applyNumberFormat="1" applyFont="1" applyFill="1" applyBorder="1" applyAlignment="1">
      <alignment horizontal="right"/>
    </xf>
    <xf numFmtId="0" fontId="5" fillId="0" borderId="12" xfId="0" applyFont="1" applyFill="1" applyBorder="1"/>
    <xf numFmtId="49" fontId="18" fillId="0" borderId="0" xfId="0" applyNumberFormat="1" applyFont="1" applyFill="1" applyAlignment="1">
      <alignment horizontal="center" vertical="center"/>
    </xf>
    <xf numFmtId="0" fontId="18" fillId="0" borderId="0" xfId="0" applyFont="1" applyFill="1" applyAlignment="1">
      <alignment horizontal="right" vertical="center" wrapText="1"/>
    </xf>
    <xf numFmtId="0" fontId="18" fillId="0" borderId="0" xfId="0" applyFont="1" applyFill="1" applyAlignment="1">
      <alignment horizontal="right"/>
    </xf>
    <xf numFmtId="0" fontId="19" fillId="0" borderId="0" xfId="0" applyFont="1" applyFill="1" applyAlignment="1">
      <alignment horizontal="left"/>
    </xf>
    <xf numFmtId="0" fontId="20" fillId="0" borderId="0" xfId="0" applyFont="1" applyFill="1" applyAlignment="1">
      <alignment horizontal="left" vertical="center" wrapText="1"/>
    </xf>
    <xf numFmtId="0" fontId="20" fillId="0" borderId="0" xfId="0" applyFont="1" applyFill="1" applyAlignment="1">
      <alignment horizontal="left"/>
    </xf>
    <xf numFmtId="0" fontId="20" fillId="0" borderId="0" xfId="0" applyFont="1" applyFill="1" applyAlignment="1">
      <alignment horizontal="right"/>
    </xf>
    <xf numFmtId="0" fontId="19" fillId="0" borderId="0" xfId="0" applyFont="1" applyFill="1"/>
    <xf numFmtId="49" fontId="1" fillId="0" borderId="0" xfId="0" applyNumberFormat="1"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left"/>
    </xf>
    <xf numFmtId="49" fontId="1" fillId="0" borderId="0" xfId="0" applyNumberFormat="1" applyFont="1" applyFill="1" applyAlignment="1">
      <alignment horizontal="left" vertical="center"/>
    </xf>
    <xf numFmtId="49" fontId="21" fillId="0" borderId="0" xfId="0" applyNumberFormat="1" applyFont="1" applyFill="1"/>
    <xf numFmtId="0" fontId="21" fillId="0" borderId="0" xfId="0" applyFont="1" applyFill="1"/>
    <xf numFmtId="0" fontId="13" fillId="0" borderId="0" xfId="0" applyFont="1" applyAlignment="1">
      <alignment vertical="center" wrapText="1"/>
    </xf>
    <xf numFmtId="0" fontId="17" fillId="0" borderId="0" xfId="0" applyFont="1" applyFill="1" applyAlignment="1">
      <alignment horizontal="center" vertical="center" wrapText="1"/>
    </xf>
    <xf numFmtId="49" fontId="5" fillId="0" borderId="12"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2"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3" fillId="0" borderId="0" xfId="0" applyFont="1" applyAlignment="1">
      <alignment horizontal="center"/>
    </xf>
    <xf numFmtId="0" fontId="8" fillId="0" borderId="0" xfId="0" applyFont="1" applyAlignment="1">
      <alignment horizontal="center"/>
    </xf>
    <xf numFmtId="0" fontId="8" fillId="0" borderId="7" xfId="0" applyFont="1" applyBorder="1" applyAlignment="1">
      <alignment horizont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wrapText="1"/>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top"/>
    </xf>
    <xf numFmtId="0" fontId="1" fillId="0" borderId="7" xfId="0" applyFont="1" applyBorder="1" applyAlignment="1">
      <alignment horizontal="center" vertical="top"/>
    </xf>
    <xf numFmtId="0" fontId="1" fillId="0" borderId="8" xfId="0" applyFont="1" applyBorder="1" applyAlignment="1">
      <alignment horizontal="center" vertical="top"/>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4" fontId="1" fillId="0" borderId="1" xfId="0" applyNumberFormat="1" applyFont="1" applyBorder="1" applyAlignment="1">
      <alignment horizontal="right"/>
    </xf>
    <xf numFmtId="4" fontId="1" fillId="0" borderId="2" xfId="0" applyNumberFormat="1" applyFont="1" applyBorder="1" applyAlignment="1">
      <alignment horizontal="right"/>
    </xf>
    <xf numFmtId="4" fontId="1" fillId="0" borderId="3" xfId="0" applyNumberFormat="1" applyFont="1" applyBorder="1" applyAlignment="1">
      <alignment horizontal="right"/>
    </xf>
    <xf numFmtId="4" fontId="1" fillId="0" borderId="4" xfId="0" applyNumberFormat="1" applyFont="1" applyBorder="1" applyAlignment="1">
      <alignment horizontal="right"/>
    </xf>
    <xf numFmtId="4" fontId="1" fillId="0" borderId="0" xfId="0" applyNumberFormat="1" applyFont="1" applyAlignment="1">
      <alignment horizontal="right"/>
    </xf>
    <xf numFmtId="4" fontId="1" fillId="0" borderId="5" xfId="0" applyNumberFormat="1" applyFont="1" applyBorder="1" applyAlignment="1">
      <alignment horizontal="right"/>
    </xf>
    <xf numFmtId="4" fontId="1" fillId="0" borderId="6" xfId="0" applyNumberFormat="1" applyFont="1" applyBorder="1" applyAlignment="1">
      <alignment horizontal="right"/>
    </xf>
    <xf numFmtId="4" fontId="1" fillId="0" borderId="7" xfId="0" applyNumberFormat="1" applyFont="1" applyBorder="1" applyAlignment="1">
      <alignment horizontal="right"/>
    </xf>
    <xf numFmtId="4" fontId="1" fillId="0" borderId="8" xfId="0" applyNumberFormat="1" applyFont="1" applyBorder="1" applyAlignment="1">
      <alignment horizontal="right"/>
    </xf>
    <xf numFmtId="0" fontId="1" fillId="0" borderId="4" xfId="0" applyFont="1" applyBorder="1" applyAlignment="1">
      <alignment horizontal="center"/>
    </xf>
    <xf numFmtId="0" fontId="1" fillId="0" borderId="0" xfId="0" applyFont="1" applyAlignment="1">
      <alignment horizontal="center"/>
    </xf>
    <xf numFmtId="0" fontId="1" fillId="0" borderId="5" xfId="0" applyFont="1" applyBorder="1" applyAlignment="1">
      <alignment horizontal="center"/>
    </xf>
    <xf numFmtId="0" fontId="1" fillId="0" borderId="4" xfId="0" applyFont="1" applyBorder="1" applyAlignment="1">
      <alignment horizontal="left"/>
    </xf>
    <xf numFmtId="0" fontId="1" fillId="0" borderId="0" xfId="0" applyFont="1" applyAlignment="1">
      <alignment horizontal="left"/>
    </xf>
    <xf numFmtId="0" fontId="1" fillId="0" borderId="5" xfId="0" applyFont="1" applyBorder="1" applyAlignment="1">
      <alignment horizontal="left"/>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4" fontId="1" fillId="0" borderId="9" xfId="0" applyNumberFormat="1" applyFont="1" applyBorder="1" applyAlignment="1">
      <alignment horizontal="right"/>
    </xf>
    <xf numFmtId="4" fontId="1" fillId="0" borderId="10" xfId="0" applyNumberFormat="1" applyFont="1" applyBorder="1" applyAlignment="1">
      <alignment horizontal="right"/>
    </xf>
    <xf numFmtId="4" fontId="1" fillId="0" borderId="11" xfId="0" applyNumberFormat="1" applyFont="1" applyBorder="1" applyAlignment="1">
      <alignment horizontal="right"/>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6"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14" fontId="1" fillId="0" borderId="9" xfId="0" applyNumberFormat="1" applyFont="1" applyBorder="1" applyAlignment="1">
      <alignment horizontal="center"/>
    </xf>
    <xf numFmtId="4" fontId="1" fillId="0" borderId="1" xfId="1" applyNumberFormat="1" applyFont="1" applyBorder="1" applyAlignment="1">
      <alignment horizontal="right" wrapText="1"/>
    </xf>
    <xf numFmtId="4" fontId="1" fillId="0" borderId="2" xfId="1" applyNumberFormat="1" applyFont="1" applyBorder="1" applyAlignment="1">
      <alignment horizontal="right" wrapText="1"/>
    </xf>
    <xf numFmtId="4" fontId="1" fillId="0" borderId="3" xfId="1" applyNumberFormat="1" applyFont="1" applyBorder="1" applyAlignment="1">
      <alignment horizontal="right" wrapText="1"/>
    </xf>
    <xf numFmtId="4" fontId="1" fillId="0" borderId="6" xfId="1" applyNumberFormat="1" applyFont="1" applyBorder="1" applyAlignment="1">
      <alignment horizontal="right" wrapText="1"/>
    </xf>
    <xf numFmtId="4" fontId="1" fillId="0" borderId="7" xfId="1" applyNumberFormat="1" applyFont="1" applyBorder="1" applyAlignment="1">
      <alignment horizontal="right" wrapText="1"/>
    </xf>
    <xf numFmtId="4" fontId="1" fillId="0" borderId="8" xfId="1" applyNumberFormat="1" applyFont="1" applyBorder="1" applyAlignment="1">
      <alignment horizontal="right" wrapText="1"/>
    </xf>
    <xf numFmtId="4" fontId="0" fillId="0" borderId="2" xfId="0" applyNumberFormat="1" applyBorder="1"/>
    <xf numFmtId="4" fontId="0" fillId="0" borderId="3" xfId="0" applyNumberFormat="1" applyBorder="1"/>
    <xf numFmtId="4" fontId="0" fillId="0" borderId="4" xfId="0" applyNumberFormat="1" applyBorder="1"/>
    <xf numFmtId="4" fontId="0" fillId="0" borderId="0" xfId="0" applyNumberFormat="1"/>
    <xf numFmtId="4" fontId="0" fillId="0" borderId="5" xfId="0" applyNumberFormat="1" applyBorder="1"/>
    <xf numFmtId="4" fontId="0" fillId="0" borderId="6" xfId="0" applyNumberFormat="1" applyBorder="1"/>
    <xf numFmtId="4" fontId="0" fillId="0" borderId="7" xfId="0" applyNumberFormat="1" applyBorder="1"/>
    <xf numFmtId="4" fontId="0" fillId="0" borderId="8" xfId="0" applyNumberFormat="1" applyBorder="1"/>
  </cellXfs>
  <cellStyles count="2">
    <cellStyle name="Обычный" xfId="0" builtinId="0"/>
    <cellStyle name="Процентный"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92"/>
  <sheetViews>
    <sheetView tabSelected="1" view="pageBreakPreview" zoomScale="60" zoomScaleNormal="100" workbookViewId="0">
      <selection activeCell="M3982" sqref="M3982"/>
    </sheetView>
  </sheetViews>
  <sheetFormatPr defaultRowHeight="12.75" x14ac:dyDescent="0.2"/>
  <cols>
    <col min="1" max="1" width="8.7109375" style="72" bestFit="1" customWidth="1"/>
    <col min="2" max="2" width="45.85546875" style="73" customWidth="1"/>
    <col min="3" max="3" width="8.42578125" style="73" bestFit="1" customWidth="1"/>
    <col min="4" max="4" width="13.7109375" style="73" bestFit="1" customWidth="1"/>
    <col min="5" max="5" width="35.28515625" style="73" customWidth="1"/>
    <col min="6" max="6" width="12.85546875" style="73" bestFit="1" customWidth="1"/>
    <col min="7" max="7" width="45.42578125" style="73" customWidth="1"/>
    <col min="8" max="8" width="9.140625" style="39" customWidth="1"/>
    <col min="9" max="16384" width="9.140625" style="39"/>
  </cols>
  <sheetData>
    <row r="1" spans="1:7" ht="94.5" x14ac:dyDescent="0.25">
      <c r="A1" s="36"/>
      <c r="B1" s="37"/>
      <c r="C1" s="37"/>
      <c r="D1" s="37"/>
      <c r="E1" s="37"/>
      <c r="F1" s="37"/>
      <c r="G1" s="38" t="s">
        <v>116</v>
      </c>
    </row>
    <row r="2" spans="1:7" ht="15.75" x14ac:dyDescent="0.25">
      <c r="A2" s="36"/>
      <c r="B2" s="37"/>
      <c r="C2" s="37"/>
      <c r="D2" s="37"/>
      <c r="E2" s="37"/>
      <c r="F2" s="37"/>
      <c r="G2" s="37"/>
    </row>
    <row r="3" spans="1:7" ht="70.5" customHeight="1" x14ac:dyDescent="0.2">
      <c r="A3" s="75" t="s">
        <v>117</v>
      </c>
      <c r="B3" s="75"/>
      <c r="C3" s="75"/>
      <c r="D3" s="75"/>
      <c r="E3" s="75"/>
      <c r="F3" s="75"/>
      <c r="G3" s="75"/>
    </row>
    <row r="4" spans="1:7" x14ac:dyDescent="0.2">
      <c r="A4" s="40"/>
      <c r="B4" s="39"/>
      <c r="C4" s="39"/>
      <c r="D4" s="39"/>
      <c r="E4" s="39"/>
      <c r="F4" s="39"/>
      <c r="G4" s="39"/>
    </row>
    <row r="5" spans="1:7" ht="51" x14ac:dyDescent="0.2">
      <c r="A5" s="41" t="s">
        <v>118</v>
      </c>
      <c r="B5" s="42" t="s">
        <v>119</v>
      </c>
      <c r="C5" s="42" t="s">
        <v>120</v>
      </c>
      <c r="D5" s="42" t="s">
        <v>121</v>
      </c>
      <c r="E5" s="42" t="s">
        <v>122</v>
      </c>
      <c r="F5" s="42" t="s">
        <v>123</v>
      </c>
      <c r="G5" s="42" t="s">
        <v>124</v>
      </c>
    </row>
    <row r="6" spans="1:7" x14ac:dyDescent="0.2">
      <c r="A6" s="41">
        <v>1</v>
      </c>
      <c r="B6" s="42">
        <v>2</v>
      </c>
      <c r="C6" s="42">
        <v>3</v>
      </c>
      <c r="D6" s="42">
        <v>4</v>
      </c>
      <c r="E6" s="42">
        <v>5</v>
      </c>
      <c r="F6" s="42">
        <v>6</v>
      </c>
      <c r="G6" s="42">
        <v>7</v>
      </c>
    </row>
    <row r="7" spans="1:7" x14ac:dyDescent="0.2">
      <c r="A7" s="41">
        <v>1</v>
      </c>
      <c r="B7" s="43" t="s">
        <v>125</v>
      </c>
      <c r="C7" s="42" t="s">
        <v>126</v>
      </c>
      <c r="D7" s="42" t="s">
        <v>126</v>
      </c>
      <c r="E7" s="42" t="s">
        <v>126</v>
      </c>
      <c r="F7" s="42" t="s">
        <v>126</v>
      </c>
      <c r="G7" s="42" t="s">
        <v>126</v>
      </c>
    </row>
    <row r="8" spans="1:7" ht="25.5" x14ac:dyDescent="0.2">
      <c r="A8" s="41" t="s">
        <v>127</v>
      </c>
      <c r="B8" s="43" t="s">
        <v>128</v>
      </c>
      <c r="C8" s="42" t="s">
        <v>126</v>
      </c>
      <c r="D8" s="42" t="s">
        <v>126</v>
      </c>
      <c r="E8" s="42" t="s">
        <v>126</v>
      </c>
      <c r="F8" s="42" t="s">
        <v>126</v>
      </c>
      <c r="G8" s="42" t="s">
        <v>126</v>
      </c>
    </row>
    <row r="9" spans="1:7" ht="25.5" x14ac:dyDescent="0.2">
      <c r="A9" s="41" t="s">
        <v>129</v>
      </c>
      <c r="B9" s="43" t="s">
        <v>130</v>
      </c>
      <c r="C9" s="42" t="s">
        <v>126</v>
      </c>
      <c r="D9" s="42" t="s">
        <v>126</v>
      </c>
      <c r="E9" s="42" t="s">
        <v>126</v>
      </c>
      <c r="F9" s="42" t="s">
        <v>126</v>
      </c>
      <c r="G9" s="42" t="s">
        <v>126</v>
      </c>
    </row>
    <row r="10" spans="1:7" ht="25.5" x14ac:dyDescent="0.2">
      <c r="A10" s="41" t="s">
        <v>131</v>
      </c>
      <c r="B10" s="43" t="s">
        <v>132</v>
      </c>
      <c r="C10" s="42" t="s">
        <v>126</v>
      </c>
      <c r="D10" s="42" t="s">
        <v>126</v>
      </c>
      <c r="E10" s="42" t="s">
        <v>126</v>
      </c>
      <c r="F10" s="42" t="s">
        <v>126</v>
      </c>
      <c r="G10" s="42" t="s">
        <v>126</v>
      </c>
    </row>
    <row r="11" spans="1:7" ht="76.5" x14ac:dyDescent="0.2">
      <c r="A11" s="41" t="s">
        <v>133</v>
      </c>
      <c r="B11" s="43" t="s">
        <v>134</v>
      </c>
      <c r="C11" s="42" t="s">
        <v>126</v>
      </c>
      <c r="D11" s="42" t="s">
        <v>126</v>
      </c>
      <c r="E11" s="42" t="s">
        <v>126</v>
      </c>
      <c r="F11" s="42" t="s">
        <v>126</v>
      </c>
      <c r="G11" s="42" t="s">
        <v>126</v>
      </c>
    </row>
    <row r="12" spans="1:7" x14ac:dyDescent="0.2">
      <c r="A12" s="41" t="s">
        <v>135</v>
      </c>
      <c r="B12" s="43" t="s">
        <v>136</v>
      </c>
      <c r="C12" s="42" t="s">
        <v>126</v>
      </c>
      <c r="D12" s="42" t="s">
        <v>126</v>
      </c>
      <c r="E12" s="42" t="s">
        <v>126</v>
      </c>
      <c r="F12" s="42" t="s">
        <v>126</v>
      </c>
      <c r="G12" s="42" t="s">
        <v>126</v>
      </c>
    </row>
    <row r="13" spans="1:7" ht="25.5" x14ac:dyDescent="0.2">
      <c r="A13" s="41" t="s">
        <v>137</v>
      </c>
      <c r="B13" s="43" t="s">
        <v>138</v>
      </c>
      <c r="C13" s="42" t="s">
        <v>126</v>
      </c>
      <c r="D13" s="42" t="s">
        <v>126</v>
      </c>
      <c r="E13" s="42" t="s">
        <v>126</v>
      </c>
      <c r="F13" s="42" t="s">
        <v>126</v>
      </c>
      <c r="G13" s="42" t="s">
        <v>126</v>
      </c>
    </row>
    <row r="14" spans="1:7" x14ac:dyDescent="0.2">
      <c r="A14" s="41" t="s">
        <v>139</v>
      </c>
      <c r="B14" s="43" t="s">
        <v>140</v>
      </c>
      <c r="C14" s="42"/>
      <c r="D14" s="42"/>
      <c r="E14" s="42"/>
      <c r="F14" s="42"/>
      <c r="G14" s="42"/>
    </row>
    <row r="15" spans="1:7" x14ac:dyDescent="0.2">
      <c r="A15" s="44" t="s">
        <v>141</v>
      </c>
      <c r="B15" s="45" t="s">
        <v>142</v>
      </c>
      <c r="C15" s="42"/>
      <c r="D15" s="42"/>
      <c r="E15" s="42"/>
      <c r="F15" s="42"/>
      <c r="G15" s="42"/>
    </row>
    <row r="16" spans="1:7" x14ac:dyDescent="0.2">
      <c r="A16" s="44" t="s">
        <v>143</v>
      </c>
      <c r="B16" s="45" t="s">
        <v>144</v>
      </c>
      <c r="C16" s="42"/>
      <c r="D16" s="42"/>
      <c r="E16" s="42"/>
      <c r="F16" s="42"/>
      <c r="G16" s="42"/>
    </row>
    <row r="17" spans="1:7" ht="25.5" x14ac:dyDescent="0.2">
      <c r="A17" s="44" t="s">
        <v>145</v>
      </c>
      <c r="B17" s="45" t="s">
        <v>146</v>
      </c>
      <c r="C17" s="42"/>
      <c r="D17" s="42"/>
      <c r="E17" s="42"/>
      <c r="F17" s="42"/>
      <c r="G17" s="42"/>
    </row>
    <row r="18" spans="1:7" x14ac:dyDescent="0.2">
      <c r="A18" s="44" t="s">
        <v>147</v>
      </c>
      <c r="B18" s="45" t="s">
        <v>148</v>
      </c>
      <c r="C18" s="42"/>
      <c r="D18" s="42"/>
      <c r="E18" s="42"/>
      <c r="F18" s="42"/>
      <c r="G18" s="42"/>
    </row>
    <row r="19" spans="1:7" x14ac:dyDescent="0.2">
      <c r="A19" s="44"/>
      <c r="B19" s="46" t="s">
        <v>149</v>
      </c>
      <c r="C19" s="47">
        <v>2022</v>
      </c>
      <c r="D19" s="47">
        <v>0.4</v>
      </c>
      <c r="E19" s="47">
        <v>170</v>
      </c>
      <c r="F19" s="47" t="s">
        <v>150</v>
      </c>
      <c r="G19" s="47">
        <v>141.05201</v>
      </c>
    </row>
    <row r="20" spans="1:7" x14ac:dyDescent="0.2">
      <c r="A20" s="44"/>
      <c r="B20" s="46" t="s">
        <v>151</v>
      </c>
      <c r="C20" s="47">
        <v>2022</v>
      </c>
      <c r="D20" s="47">
        <v>0.4</v>
      </c>
      <c r="E20" s="47">
        <v>20</v>
      </c>
      <c r="F20" s="47" t="s">
        <v>150</v>
      </c>
      <c r="G20" s="47">
        <v>31.323040000000002</v>
      </c>
    </row>
    <row r="21" spans="1:7" x14ac:dyDescent="0.2">
      <c r="A21" s="44"/>
      <c r="B21" s="46" t="s">
        <v>152</v>
      </c>
      <c r="C21" s="47">
        <v>2022</v>
      </c>
      <c r="D21" s="47">
        <v>0.4</v>
      </c>
      <c r="E21" s="47">
        <v>20</v>
      </c>
      <c r="F21" s="47" t="s">
        <v>153</v>
      </c>
      <c r="G21" s="47">
        <v>11.77744</v>
      </c>
    </row>
    <row r="22" spans="1:7" x14ac:dyDescent="0.2">
      <c r="A22" s="44"/>
      <c r="B22" s="46" t="s">
        <v>154</v>
      </c>
      <c r="C22" s="47">
        <v>2022</v>
      </c>
      <c r="D22" s="47">
        <v>0.4</v>
      </c>
      <c r="E22" s="47">
        <v>29</v>
      </c>
      <c r="F22" s="47" t="s">
        <v>155</v>
      </c>
      <c r="G22" s="47">
        <v>32.675220000000003</v>
      </c>
    </row>
    <row r="23" spans="1:7" x14ac:dyDescent="0.2">
      <c r="A23" s="44"/>
      <c r="B23" s="46" t="s">
        <v>156</v>
      </c>
      <c r="C23" s="47">
        <v>2022</v>
      </c>
      <c r="D23" s="47">
        <v>0.4</v>
      </c>
      <c r="E23" s="47">
        <v>270</v>
      </c>
      <c r="F23" s="47" t="s">
        <v>150</v>
      </c>
      <c r="G23" s="47">
        <v>236.42107000000001</v>
      </c>
    </row>
    <row r="24" spans="1:7" x14ac:dyDescent="0.2">
      <c r="A24" s="44"/>
      <c r="B24" s="46" t="s">
        <v>157</v>
      </c>
      <c r="C24" s="47">
        <v>2022</v>
      </c>
      <c r="D24" s="47">
        <v>0.4</v>
      </c>
      <c r="E24" s="47">
        <v>30</v>
      </c>
      <c r="F24" s="47" t="s">
        <v>155</v>
      </c>
      <c r="G24" s="47">
        <v>24.685860000000002</v>
      </c>
    </row>
    <row r="25" spans="1:7" x14ac:dyDescent="0.2">
      <c r="A25" s="44"/>
      <c r="B25" s="46" t="s">
        <v>158</v>
      </c>
      <c r="C25" s="47">
        <v>2022</v>
      </c>
      <c r="D25" s="47">
        <v>0.4</v>
      </c>
      <c r="E25" s="47">
        <v>130</v>
      </c>
      <c r="F25" s="47" t="s">
        <v>159</v>
      </c>
      <c r="G25" s="47">
        <v>62.57394</v>
      </c>
    </row>
    <row r="26" spans="1:7" x14ac:dyDescent="0.2">
      <c r="A26" s="44"/>
      <c r="B26" s="46" t="s">
        <v>160</v>
      </c>
      <c r="C26" s="47">
        <v>2022</v>
      </c>
      <c r="D26" s="47">
        <v>0.4</v>
      </c>
      <c r="E26" s="47">
        <v>70</v>
      </c>
      <c r="F26" s="47" t="s">
        <v>161</v>
      </c>
      <c r="G26" s="47">
        <v>21.628540000000001</v>
      </c>
    </row>
    <row r="27" spans="1:7" x14ac:dyDescent="0.2">
      <c r="A27" s="44"/>
      <c r="B27" s="46" t="s">
        <v>162</v>
      </c>
      <c r="C27" s="47">
        <v>2022</v>
      </c>
      <c r="D27" s="47">
        <v>0.4</v>
      </c>
      <c r="E27" s="47">
        <v>45</v>
      </c>
      <c r="F27" s="47" t="s">
        <v>150</v>
      </c>
      <c r="G27" s="47">
        <v>89.751990000000006</v>
      </c>
    </row>
    <row r="28" spans="1:7" x14ac:dyDescent="0.2">
      <c r="A28" s="44"/>
      <c r="B28" s="46" t="s">
        <v>163</v>
      </c>
      <c r="C28" s="47">
        <v>2022</v>
      </c>
      <c r="D28" s="47">
        <v>0.4</v>
      </c>
      <c r="E28" s="47">
        <v>430</v>
      </c>
      <c r="F28" s="47" t="s">
        <v>164</v>
      </c>
      <c r="G28" s="47">
        <v>417.88466</v>
      </c>
    </row>
    <row r="29" spans="1:7" x14ac:dyDescent="0.2">
      <c r="A29" s="44"/>
      <c r="B29" s="46" t="s">
        <v>165</v>
      </c>
      <c r="C29" s="47">
        <v>2022</v>
      </c>
      <c r="D29" s="47">
        <v>0.4</v>
      </c>
      <c r="E29" s="47">
        <v>25</v>
      </c>
      <c r="F29" s="47" t="s">
        <v>150</v>
      </c>
      <c r="G29" s="47">
        <v>32.46387</v>
      </c>
    </row>
    <row r="30" spans="1:7" x14ac:dyDescent="0.2">
      <c r="A30" s="44"/>
      <c r="B30" s="46" t="s">
        <v>166</v>
      </c>
      <c r="C30" s="47">
        <v>2022</v>
      </c>
      <c r="D30" s="47">
        <v>0.4</v>
      </c>
      <c r="E30" s="47">
        <v>100</v>
      </c>
      <c r="F30" s="47" t="s">
        <v>150</v>
      </c>
      <c r="G30" s="47">
        <v>72.718580000000003</v>
      </c>
    </row>
    <row r="31" spans="1:7" x14ac:dyDescent="0.2">
      <c r="A31" s="44"/>
      <c r="B31" s="46" t="s">
        <v>167</v>
      </c>
      <c r="C31" s="47">
        <v>2022</v>
      </c>
      <c r="D31" s="47">
        <v>0.4</v>
      </c>
      <c r="E31" s="47">
        <v>57</v>
      </c>
      <c r="F31" s="47" t="s">
        <v>150</v>
      </c>
      <c r="G31" s="47">
        <v>47.794040000000003</v>
      </c>
    </row>
    <row r="32" spans="1:7" x14ac:dyDescent="0.2">
      <c r="A32" s="44"/>
      <c r="B32" s="46" t="s">
        <v>168</v>
      </c>
      <c r="C32" s="47">
        <v>2022</v>
      </c>
      <c r="D32" s="47">
        <v>0.4</v>
      </c>
      <c r="E32" s="47">
        <v>70</v>
      </c>
      <c r="F32" s="47" t="s">
        <v>150</v>
      </c>
      <c r="G32" s="47">
        <v>106.70977000000001</v>
      </c>
    </row>
    <row r="33" spans="1:7" x14ac:dyDescent="0.2">
      <c r="A33" s="44"/>
      <c r="B33" s="46" t="s">
        <v>169</v>
      </c>
      <c r="C33" s="47">
        <v>2022</v>
      </c>
      <c r="D33" s="47">
        <v>0.4</v>
      </c>
      <c r="E33" s="47">
        <v>130</v>
      </c>
      <c r="F33" s="47" t="s">
        <v>150</v>
      </c>
      <c r="G33" s="47">
        <v>65.20783999999999</v>
      </c>
    </row>
    <row r="34" spans="1:7" x14ac:dyDescent="0.2">
      <c r="A34" s="44"/>
      <c r="B34" s="46" t="s">
        <v>170</v>
      </c>
      <c r="C34" s="47">
        <v>2022</v>
      </c>
      <c r="D34" s="47">
        <v>0.4</v>
      </c>
      <c r="E34" s="47">
        <v>120</v>
      </c>
      <c r="F34" s="47" t="s">
        <v>150</v>
      </c>
      <c r="G34" s="47">
        <v>78.221729999999994</v>
      </c>
    </row>
    <row r="35" spans="1:7" x14ac:dyDescent="0.2">
      <c r="A35" s="44"/>
      <c r="B35" s="46" t="s">
        <v>171</v>
      </c>
      <c r="C35" s="47">
        <v>2022</v>
      </c>
      <c r="D35" s="47">
        <v>0.4</v>
      </c>
      <c r="E35" s="47">
        <v>41</v>
      </c>
      <c r="F35" s="47" t="s">
        <v>153</v>
      </c>
      <c r="G35" s="47">
        <v>50.284030000000001</v>
      </c>
    </row>
    <row r="36" spans="1:7" x14ac:dyDescent="0.2">
      <c r="A36" s="44"/>
      <c r="B36" s="46" t="s">
        <v>172</v>
      </c>
      <c r="C36" s="47">
        <v>2022</v>
      </c>
      <c r="D36" s="47">
        <v>0.4</v>
      </c>
      <c r="E36" s="47">
        <v>122</v>
      </c>
      <c r="F36" s="47" t="s">
        <v>173</v>
      </c>
      <c r="G36" s="47">
        <v>134.71489000000003</v>
      </c>
    </row>
    <row r="37" spans="1:7" x14ac:dyDescent="0.2">
      <c r="A37" s="44"/>
      <c r="B37" s="46" t="s">
        <v>156</v>
      </c>
      <c r="C37" s="47">
        <v>2022</v>
      </c>
      <c r="D37" s="47">
        <v>0.4</v>
      </c>
      <c r="E37" s="47">
        <v>150</v>
      </c>
      <c r="F37" s="47" t="s">
        <v>174</v>
      </c>
      <c r="G37" s="47">
        <v>133.49688</v>
      </c>
    </row>
    <row r="38" spans="1:7" x14ac:dyDescent="0.2">
      <c r="A38" s="44"/>
      <c r="B38" s="46" t="s">
        <v>175</v>
      </c>
      <c r="C38" s="47">
        <v>2022</v>
      </c>
      <c r="D38" s="47">
        <v>0.4</v>
      </c>
      <c r="E38" s="47">
        <v>115</v>
      </c>
      <c r="F38" s="47" t="s">
        <v>176</v>
      </c>
      <c r="G38" s="47">
        <v>106.59161</v>
      </c>
    </row>
    <row r="39" spans="1:7" x14ac:dyDescent="0.2">
      <c r="A39" s="44"/>
      <c r="B39" s="46" t="s">
        <v>177</v>
      </c>
      <c r="C39" s="47">
        <v>2022</v>
      </c>
      <c r="D39" s="47">
        <v>0.4</v>
      </c>
      <c r="E39" s="47">
        <v>150</v>
      </c>
      <c r="F39" s="47" t="s">
        <v>150</v>
      </c>
      <c r="G39" s="47">
        <v>127.98013</v>
      </c>
    </row>
    <row r="40" spans="1:7" x14ac:dyDescent="0.2">
      <c r="A40" s="44"/>
      <c r="B40" s="46" t="s">
        <v>178</v>
      </c>
      <c r="C40" s="47">
        <v>2022</v>
      </c>
      <c r="D40" s="47">
        <v>0.4</v>
      </c>
      <c r="E40" s="47">
        <v>32</v>
      </c>
      <c r="F40" s="47" t="s">
        <v>153</v>
      </c>
      <c r="G40" s="47">
        <v>28.23338</v>
      </c>
    </row>
    <row r="41" spans="1:7" x14ac:dyDescent="0.2">
      <c r="A41" s="44"/>
      <c r="B41" s="46" t="s">
        <v>179</v>
      </c>
      <c r="C41" s="47">
        <v>2022</v>
      </c>
      <c r="D41" s="47">
        <v>0.4</v>
      </c>
      <c r="E41" s="47">
        <v>40</v>
      </c>
      <c r="F41" s="47" t="s">
        <v>155</v>
      </c>
      <c r="G41" s="47">
        <v>36.419410000000006</v>
      </c>
    </row>
    <row r="42" spans="1:7" x14ac:dyDescent="0.2">
      <c r="A42" s="44"/>
      <c r="B42" s="46" t="s">
        <v>180</v>
      </c>
      <c r="C42" s="47">
        <v>2022</v>
      </c>
      <c r="D42" s="47">
        <v>0.4</v>
      </c>
      <c r="E42" s="47">
        <v>32</v>
      </c>
      <c r="F42" s="47" t="s">
        <v>159</v>
      </c>
      <c r="G42" s="47">
        <v>29.191490000000002</v>
      </c>
    </row>
    <row r="43" spans="1:7" x14ac:dyDescent="0.2">
      <c r="A43" s="44"/>
      <c r="B43" s="46" t="s">
        <v>181</v>
      </c>
      <c r="C43" s="47">
        <v>2022</v>
      </c>
      <c r="D43" s="47">
        <v>0.4</v>
      </c>
      <c r="E43" s="47">
        <v>40</v>
      </c>
      <c r="F43" s="47" t="s">
        <v>182</v>
      </c>
      <c r="G43" s="47">
        <v>35.429660000000005</v>
      </c>
    </row>
    <row r="44" spans="1:7" x14ac:dyDescent="0.2">
      <c r="A44" s="44"/>
      <c r="B44" s="46" t="s">
        <v>183</v>
      </c>
      <c r="C44" s="47">
        <v>2022</v>
      </c>
      <c r="D44" s="47">
        <v>0.4</v>
      </c>
      <c r="E44" s="47">
        <v>70</v>
      </c>
      <c r="F44" s="47" t="s">
        <v>150</v>
      </c>
      <c r="G44" s="47">
        <v>113.13907</v>
      </c>
    </row>
    <row r="45" spans="1:7" x14ac:dyDescent="0.2">
      <c r="A45" s="44"/>
      <c r="B45" s="46" t="s">
        <v>184</v>
      </c>
      <c r="C45" s="47">
        <v>2022</v>
      </c>
      <c r="D45" s="47">
        <v>0.4</v>
      </c>
      <c r="E45" s="47">
        <v>35</v>
      </c>
      <c r="F45" s="47" t="s">
        <v>185</v>
      </c>
      <c r="G45" s="47">
        <v>81.660610000000005</v>
      </c>
    </row>
    <row r="46" spans="1:7" x14ac:dyDescent="0.2">
      <c r="A46" s="44"/>
      <c r="B46" s="46" t="s">
        <v>186</v>
      </c>
      <c r="C46" s="47">
        <v>2022</v>
      </c>
      <c r="D46" s="47">
        <v>0.4</v>
      </c>
      <c r="E46" s="47">
        <v>105</v>
      </c>
      <c r="F46" s="47" t="s">
        <v>155</v>
      </c>
      <c r="G46" s="47">
        <v>55.241669999999999</v>
      </c>
    </row>
    <row r="47" spans="1:7" x14ac:dyDescent="0.2">
      <c r="A47" s="44"/>
      <c r="B47" s="46" t="s">
        <v>187</v>
      </c>
      <c r="C47" s="47">
        <v>2022</v>
      </c>
      <c r="D47" s="47">
        <v>6</v>
      </c>
      <c r="E47" s="47">
        <v>500</v>
      </c>
      <c r="F47" s="47" t="s">
        <v>188</v>
      </c>
      <c r="G47" s="47">
        <v>443.42284999999998</v>
      </c>
    </row>
    <row r="48" spans="1:7" x14ac:dyDescent="0.2">
      <c r="A48" s="44"/>
      <c r="B48" s="46" t="s">
        <v>189</v>
      </c>
      <c r="C48" s="47">
        <v>2022</v>
      </c>
      <c r="D48" s="47">
        <v>0.4</v>
      </c>
      <c r="E48" s="47">
        <v>150</v>
      </c>
      <c r="F48" s="47" t="s">
        <v>185</v>
      </c>
      <c r="G48" s="47">
        <v>105.45208</v>
      </c>
    </row>
    <row r="49" spans="1:7" x14ac:dyDescent="0.2">
      <c r="A49" s="44"/>
      <c r="B49" s="46" t="s">
        <v>190</v>
      </c>
      <c r="C49" s="47">
        <v>2022</v>
      </c>
      <c r="D49" s="47">
        <v>0.4</v>
      </c>
      <c r="E49" s="47">
        <v>15</v>
      </c>
      <c r="F49" s="47" t="s">
        <v>191</v>
      </c>
      <c r="G49" s="47">
        <v>38.762989999999995</v>
      </c>
    </row>
    <row r="50" spans="1:7" x14ac:dyDescent="0.2">
      <c r="A50" s="44"/>
      <c r="B50" s="46" t="s">
        <v>192</v>
      </c>
      <c r="C50" s="47">
        <v>2022</v>
      </c>
      <c r="D50" s="47">
        <v>0.4</v>
      </c>
      <c r="E50" s="47">
        <v>185</v>
      </c>
      <c r="F50" s="47" t="s">
        <v>150</v>
      </c>
      <c r="G50" s="47">
        <v>163.48402999999999</v>
      </c>
    </row>
    <row r="51" spans="1:7" x14ac:dyDescent="0.2">
      <c r="A51" s="44"/>
      <c r="B51" s="46" t="s">
        <v>193</v>
      </c>
      <c r="C51" s="47">
        <v>2022</v>
      </c>
      <c r="D51" s="47">
        <v>0.4</v>
      </c>
      <c r="E51" s="47">
        <v>18</v>
      </c>
      <c r="F51" s="47" t="s">
        <v>194</v>
      </c>
      <c r="G51" s="47">
        <v>50.986160000000005</v>
      </c>
    </row>
    <row r="52" spans="1:7" x14ac:dyDescent="0.2">
      <c r="A52" s="44"/>
      <c r="B52" s="46" t="s">
        <v>195</v>
      </c>
      <c r="C52" s="47">
        <v>2022</v>
      </c>
      <c r="D52" s="47">
        <v>0.4</v>
      </c>
      <c r="E52" s="47">
        <v>32</v>
      </c>
      <c r="F52" s="47" t="s">
        <v>150</v>
      </c>
      <c r="G52" s="47">
        <v>57.27608</v>
      </c>
    </row>
    <row r="53" spans="1:7" x14ac:dyDescent="0.2">
      <c r="A53" s="44"/>
      <c r="B53" s="46" t="s">
        <v>196</v>
      </c>
      <c r="C53" s="47">
        <v>2022</v>
      </c>
      <c r="D53" s="47">
        <v>0.4</v>
      </c>
      <c r="E53" s="47">
        <v>55</v>
      </c>
      <c r="F53" s="47" t="s">
        <v>197</v>
      </c>
      <c r="G53" s="47">
        <v>163.69120000000001</v>
      </c>
    </row>
    <row r="54" spans="1:7" x14ac:dyDescent="0.2">
      <c r="A54" s="44"/>
      <c r="B54" s="46" t="s">
        <v>198</v>
      </c>
      <c r="C54" s="47">
        <v>2022</v>
      </c>
      <c r="D54" s="47">
        <v>0.4</v>
      </c>
      <c r="E54" s="47">
        <v>15</v>
      </c>
      <c r="F54" s="47" t="s">
        <v>150</v>
      </c>
      <c r="G54" s="47">
        <v>33.980260000000001</v>
      </c>
    </row>
    <row r="55" spans="1:7" x14ac:dyDescent="0.2">
      <c r="A55" s="44"/>
      <c r="B55" s="46" t="s">
        <v>199</v>
      </c>
      <c r="C55" s="47">
        <v>2022</v>
      </c>
      <c r="D55" s="47">
        <v>0.4</v>
      </c>
      <c r="E55" s="47">
        <v>90</v>
      </c>
      <c r="F55" s="47" t="s">
        <v>182</v>
      </c>
      <c r="G55" s="47">
        <v>109.4452</v>
      </c>
    </row>
    <row r="56" spans="1:7" x14ac:dyDescent="0.2">
      <c r="A56" s="44"/>
      <c r="B56" s="46" t="s">
        <v>200</v>
      </c>
      <c r="C56" s="47">
        <v>2022</v>
      </c>
      <c r="D56" s="47">
        <v>0.4</v>
      </c>
      <c r="E56" s="47">
        <v>30</v>
      </c>
      <c r="F56" s="47" t="s">
        <v>150</v>
      </c>
      <c r="G56" s="47">
        <v>55.238230000000001</v>
      </c>
    </row>
    <row r="57" spans="1:7" x14ac:dyDescent="0.2">
      <c r="A57" s="44"/>
      <c r="B57" s="46" t="s">
        <v>201</v>
      </c>
      <c r="C57" s="47">
        <v>2022</v>
      </c>
      <c r="D57" s="47">
        <v>0.4</v>
      </c>
      <c r="E57" s="47">
        <v>32</v>
      </c>
      <c r="F57" s="47" t="s">
        <v>150</v>
      </c>
      <c r="G57" s="47">
        <v>50.040219999999998</v>
      </c>
    </row>
    <row r="58" spans="1:7" x14ac:dyDescent="0.2">
      <c r="A58" s="44"/>
      <c r="B58" s="46" t="s">
        <v>202</v>
      </c>
      <c r="C58" s="47">
        <v>2022</v>
      </c>
      <c r="D58" s="47">
        <v>0.4</v>
      </c>
      <c r="E58" s="47">
        <v>62</v>
      </c>
      <c r="F58" s="47" t="s">
        <v>203</v>
      </c>
      <c r="G58" s="47">
        <v>25.236009999999997</v>
      </c>
    </row>
    <row r="59" spans="1:7" x14ac:dyDescent="0.2">
      <c r="A59" s="44"/>
      <c r="B59" s="46" t="s">
        <v>204</v>
      </c>
      <c r="C59" s="47">
        <v>2022</v>
      </c>
      <c r="D59" s="47">
        <v>0.4</v>
      </c>
      <c r="E59" s="47">
        <v>160</v>
      </c>
      <c r="F59" s="47" t="s">
        <v>185</v>
      </c>
      <c r="G59" s="47">
        <v>91.393050000000002</v>
      </c>
    </row>
    <row r="60" spans="1:7" x14ac:dyDescent="0.2">
      <c r="A60" s="44"/>
      <c r="B60" s="46" t="s">
        <v>205</v>
      </c>
      <c r="C60" s="47">
        <v>2022</v>
      </c>
      <c r="D60" s="47">
        <v>0.4</v>
      </c>
      <c r="E60" s="47">
        <v>40</v>
      </c>
      <c r="F60" s="47" t="s">
        <v>155</v>
      </c>
      <c r="G60" s="47">
        <v>76.881919999999994</v>
      </c>
    </row>
    <row r="61" spans="1:7" x14ac:dyDescent="0.2">
      <c r="A61" s="44"/>
      <c r="B61" s="46" t="s">
        <v>206</v>
      </c>
      <c r="C61" s="47">
        <v>2022</v>
      </c>
      <c r="D61" s="47">
        <v>0.4</v>
      </c>
      <c r="E61" s="47">
        <v>270</v>
      </c>
      <c r="F61" s="47" t="s">
        <v>207</v>
      </c>
      <c r="G61" s="47">
        <v>224.92729</v>
      </c>
    </row>
    <row r="62" spans="1:7" x14ac:dyDescent="0.2">
      <c r="A62" s="44"/>
      <c r="B62" s="46" t="s">
        <v>208</v>
      </c>
      <c r="C62" s="47">
        <v>2022</v>
      </c>
      <c r="D62" s="47">
        <v>0.4</v>
      </c>
      <c r="E62" s="47">
        <v>110</v>
      </c>
      <c r="F62" s="47" t="s">
        <v>182</v>
      </c>
      <c r="G62" s="47">
        <v>93.998559999999998</v>
      </c>
    </row>
    <row r="63" spans="1:7" x14ac:dyDescent="0.2">
      <c r="A63" s="44"/>
      <c r="B63" s="46" t="s">
        <v>209</v>
      </c>
      <c r="C63" s="47">
        <v>2022</v>
      </c>
      <c r="D63" s="47">
        <v>0.4</v>
      </c>
      <c r="E63" s="47">
        <v>70</v>
      </c>
      <c r="F63" s="47" t="s">
        <v>150</v>
      </c>
      <c r="G63" s="47">
        <v>66.828910000000008</v>
      </c>
    </row>
    <row r="64" spans="1:7" x14ac:dyDescent="0.2">
      <c r="A64" s="44"/>
      <c r="B64" s="46" t="s">
        <v>210</v>
      </c>
      <c r="C64" s="47">
        <v>2022</v>
      </c>
      <c r="D64" s="47">
        <v>0.4</v>
      </c>
      <c r="E64" s="47">
        <v>200</v>
      </c>
      <c r="F64" s="47" t="s">
        <v>150</v>
      </c>
      <c r="G64" s="47">
        <v>165.08731</v>
      </c>
    </row>
    <row r="65" spans="1:7" x14ac:dyDescent="0.2">
      <c r="A65" s="44"/>
      <c r="B65" s="46" t="s">
        <v>211</v>
      </c>
      <c r="C65" s="47">
        <v>2022</v>
      </c>
      <c r="D65" s="47">
        <v>0.4</v>
      </c>
      <c r="E65" s="47">
        <v>70</v>
      </c>
      <c r="F65" s="47" t="s">
        <v>182</v>
      </c>
      <c r="G65" s="47">
        <v>80.316570000000013</v>
      </c>
    </row>
    <row r="66" spans="1:7" x14ac:dyDescent="0.2">
      <c r="A66" s="44"/>
      <c r="B66" s="46" t="s">
        <v>212</v>
      </c>
      <c r="C66" s="47">
        <v>2022</v>
      </c>
      <c r="D66" s="47">
        <v>0.4</v>
      </c>
      <c r="E66" s="47">
        <v>50</v>
      </c>
      <c r="F66" s="47" t="s">
        <v>155</v>
      </c>
      <c r="G66" s="47">
        <v>83.749210000000005</v>
      </c>
    </row>
    <row r="67" spans="1:7" x14ac:dyDescent="0.2">
      <c r="A67" s="44"/>
      <c r="B67" s="46" t="s">
        <v>213</v>
      </c>
      <c r="C67" s="47">
        <v>2022</v>
      </c>
      <c r="D67" s="47">
        <v>0.4</v>
      </c>
      <c r="E67" s="47">
        <v>30</v>
      </c>
      <c r="F67" s="47" t="s">
        <v>194</v>
      </c>
      <c r="G67" s="47">
        <v>76.944009999999992</v>
      </c>
    </row>
    <row r="68" spans="1:7" x14ac:dyDescent="0.2">
      <c r="A68" s="44"/>
      <c r="B68" s="46" t="s">
        <v>214</v>
      </c>
      <c r="C68" s="47">
        <v>2022</v>
      </c>
      <c r="D68" s="47">
        <v>0.4</v>
      </c>
      <c r="E68" s="47">
        <v>92</v>
      </c>
      <c r="F68" s="47" t="s">
        <v>155</v>
      </c>
      <c r="G68" s="47">
        <v>101.77786</v>
      </c>
    </row>
    <row r="69" spans="1:7" x14ac:dyDescent="0.2">
      <c r="A69" s="44"/>
      <c r="B69" s="46" t="s">
        <v>215</v>
      </c>
      <c r="C69" s="47">
        <v>2022</v>
      </c>
      <c r="D69" s="47">
        <v>0.4</v>
      </c>
      <c r="E69" s="47">
        <v>55</v>
      </c>
      <c r="F69" s="47" t="s">
        <v>216</v>
      </c>
      <c r="G69" s="47">
        <v>55.157419999999995</v>
      </c>
    </row>
    <row r="70" spans="1:7" x14ac:dyDescent="0.2">
      <c r="A70" s="44"/>
      <c r="B70" s="46" t="s">
        <v>217</v>
      </c>
      <c r="C70" s="47">
        <v>2022</v>
      </c>
      <c r="D70" s="47">
        <v>0.4</v>
      </c>
      <c r="E70" s="47">
        <v>75</v>
      </c>
      <c r="F70" s="47" t="s">
        <v>155</v>
      </c>
      <c r="G70" s="47">
        <v>60.910119999999999</v>
      </c>
    </row>
    <row r="71" spans="1:7" x14ac:dyDescent="0.2">
      <c r="A71" s="44"/>
      <c r="B71" s="46" t="s">
        <v>218</v>
      </c>
      <c r="C71" s="47">
        <v>2022</v>
      </c>
      <c r="D71" s="47">
        <v>0.4</v>
      </c>
      <c r="E71" s="47">
        <v>25</v>
      </c>
      <c r="F71" s="47" t="s">
        <v>150</v>
      </c>
      <c r="G71" s="47">
        <v>53.539190000000005</v>
      </c>
    </row>
    <row r="72" spans="1:7" x14ac:dyDescent="0.2">
      <c r="A72" s="44"/>
      <c r="B72" s="46" t="s">
        <v>219</v>
      </c>
      <c r="C72" s="47">
        <v>2022</v>
      </c>
      <c r="D72" s="47">
        <v>0.4</v>
      </c>
      <c r="E72" s="47">
        <v>500</v>
      </c>
      <c r="F72" s="47" t="s">
        <v>182</v>
      </c>
      <c r="G72" s="47">
        <v>328.22053000000005</v>
      </c>
    </row>
    <row r="73" spans="1:7" x14ac:dyDescent="0.2">
      <c r="A73" s="44"/>
      <c r="B73" s="46" t="s">
        <v>220</v>
      </c>
      <c r="C73" s="47">
        <v>2022</v>
      </c>
      <c r="D73" s="47">
        <v>0.4</v>
      </c>
      <c r="E73" s="47">
        <v>58</v>
      </c>
      <c r="F73" s="47" t="s">
        <v>155</v>
      </c>
      <c r="G73" s="47">
        <v>86.772220000000004</v>
      </c>
    </row>
    <row r="74" spans="1:7" x14ac:dyDescent="0.2">
      <c r="A74" s="44"/>
      <c r="B74" s="46" t="s">
        <v>221</v>
      </c>
      <c r="C74" s="47">
        <v>2022</v>
      </c>
      <c r="D74" s="47">
        <v>0.4</v>
      </c>
      <c r="E74" s="47">
        <v>25</v>
      </c>
      <c r="F74" s="47" t="s">
        <v>222</v>
      </c>
      <c r="G74" s="47">
        <v>92.086699999999993</v>
      </c>
    </row>
    <row r="75" spans="1:7" x14ac:dyDescent="0.2">
      <c r="A75" s="44"/>
      <c r="B75" s="46" t="s">
        <v>223</v>
      </c>
      <c r="C75" s="47">
        <v>2022</v>
      </c>
      <c r="D75" s="47">
        <v>0.4</v>
      </c>
      <c r="E75" s="47">
        <v>20</v>
      </c>
      <c r="F75" s="47" t="s">
        <v>155</v>
      </c>
      <c r="G75" s="47">
        <v>94.052449999999993</v>
      </c>
    </row>
    <row r="76" spans="1:7" x14ac:dyDescent="0.2">
      <c r="A76" s="44"/>
      <c r="B76" s="46" t="s">
        <v>221</v>
      </c>
      <c r="C76" s="47">
        <v>2022</v>
      </c>
      <c r="D76" s="47">
        <v>0.4</v>
      </c>
      <c r="E76" s="47">
        <v>25</v>
      </c>
      <c r="F76" s="47" t="s">
        <v>155</v>
      </c>
      <c r="G76" s="47">
        <v>94.863960000000006</v>
      </c>
    </row>
    <row r="77" spans="1:7" x14ac:dyDescent="0.2">
      <c r="A77" s="44"/>
      <c r="B77" s="46" t="s">
        <v>224</v>
      </c>
      <c r="C77" s="47">
        <v>2022</v>
      </c>
      <c r="D77" s="47">
        <v>0.4</v>
      </c>
      <c r="E77" s="47">
        <v>60</v>
      </c>
      <c r="F77" s="47" t="s">
        <v>155</v>
      </c>
      <c r="G77" s="47">
        <v>121.97852</v>
      </c>
    </row>
    <row r="78" spans="1:7" x14ac:dyDescent="0.2">
      <c r="A78" s="44"/>
      <c r="B78" s="46" t="s">
        <v>223</v>
      </c>
      <c r="C78" s="47">
        <v>2022</v>
      </c>
      <c r="D78" s="47">
        <v>0.4</v>
      </c>
      <c r="E78" s="47">
        <v>20</v>
      </c>
      <c r="F78" s="47" t="s">
        <v>155</v>
      </c>
      <c r="G78" s="47">
        <v>78.135670000000005</v>
      </c>
    </row>
    <row r="79" spans="1:7" x14ac:dyDescent="0.2">
      <c r="A79" s="44"/>
      <c r="B79" s="46" t="s">
        <v>225</v>
      </c>
      <c r="C79" s="47">
        <v>2022</v>
      </c>
      <c r="D79" s="47">
        <v>0.4</v>
      </c>
      <c r="E79" s="47">
        <v>60</v>
      </c>
      <c r="F79" s="47" t="s">
        <v>150</v>
      </c>
      <c r="G79" s="47">
        <v>66.979389999999995</v>
      </c>
    </row>
    <row r="80" spans="1:7" x14ac:dyDescent="0.2">
      <c r="A80" s="44"/>
      <c r="B80" s="46" t="s">
        <v>226</v>
      </c>
      <c r="C80" s="47">
        <v>2022</v>
      </c>
      <c r="D80" s="47">
        <v>0.4</v>
      </c>
      <c r="E80" s="47">
        <v>35</v>
      </c>
      <c r="F80" s="47" t="s">
        <v>203</v>
      </c>
      <c r="G80" s="47">
        <v>132.07701</v>
      </c>
    </row>
    <row r="81" spans="1:7" x14ac:dyDescent="0.2">
      <c r="A81" s="44"/>
      <c r="B81" s="46" t="s">
        <v>227</v>
      </c>
      <c r="C81" s="47">
        <v>2022</v>
      </c>
      <c r="D81" s="47">
        <v>0.4</v>
      </c>
      <c r="E81" s="47">
        <v>85</v>
      </c>
      <c r="F81" s="47" t="s">
        <v>185</v>
      </c>
      <c r="G81" s="47">
        <v>141.47892000000002</v>
      </c>
    </row>
    <row r="82" spans="1:7" x14ac:dyDescent="0.2">
      <c r="A82" s="44"/>
      <c r="B82" s="46" t="s">
        <v>228</v>
      </c>
      <c r="C82" s="47">
        <v>2022</v>
      </c>
      <c r="D82" s="47">
        <v>0.4</v>
      </c>
      <c r="E82" s="47">
        <v>33</v>
      </c>
      <c r="F82" s="47" t="s">
        <v>153</v>
      </c>
      <c r="G82" s="47">
        <v>51.901910000000001</v>
      </c>
    </row>
    <row r="83" spans="1:7" x14ac:dyDescent="0.2">
      <c r="A83" s="44"/>
      <c r="B83" s="46" t="s">
        <v>229</v>
      </c>
      <c r="C83" s="47">
        <v>2022</v>
      </c>
      <c r="D83" s="47">
        <v>0.4</v>
      </c>
      <c r="E83" s="47">
        <v>30</v>
      </c>
      <c r="F83" s="47" t="s">
        <v>161</v>
      </c>
      <c r="G83" s="47">
        <v>51.535379999999996</v>
      </c>
    </row>
    <row r="84" spans="1:7" x14ac:dyDescent="0.2">
      <c r="A84" s="44"/>
      <c r="B84" s="46" t="s">
        <v>230</v>
      </c>
      <c r="C84" s="47">
        <v>2022</v>
      </c>
      <c r="D84" s="47">
        <v>0.4</v>
      </c>
      <c r="E84" s="47">
        <v>155</v>
      </c>
      <c r="F84" s="47" t="s">
        <v>150</v>
      </c>
      <c r="G84" s="47">
        <v>69.653270000000006</v>
      </c>
    </row>
    <row r="85" spans="1:7" x14ac:dyDescent="0.2">
      <c r="A85" s="44"/>
      <c r="B85" s="46" t="s">
        <v>231</v>
      </c>
      <c r="C85" s="47">
        <v>2022</v>
      </c>
      <c r="D85" s="47">
        <v>0.4</v>
      </c>
      <c r="E85" s="47">
        <v>15</v>
      </c>
      <c r="F85" s="47" t="s">
        <v>155</v>
      </c>
      <c r="G85" s="47">
        <v>39.869099999999996</v>
      </c>
    </row>
    <row r="86" spans="1:7" x14ac:dyDescent="0.2">
      <c r="A86" s="44"/>
      <c r="B86" s="46" t="s">
        <v>232</v>
      </c>
      <c r="C86" s="47">
        <v>2022</v>
      </c>
      <c r="D86" s="47">
        <v>0.4</v>
      </c>
      <c r="E86" s="47">
        <v>86</v>
      </c>
      <c r="F86" s="47" t="s">
        <v>182</v>
      </c>
      <c r="G86" s="47">
        <v>116.24265</v>
      </c>
    </row>
    <row r="87" spans="1:7" x14ac:dyDescent="0.2">
      <c r="A87" s="44"/>
      <c r="B87" s="46" t="s">
        <v>233</v>
      </c>
      <c r="C87" s="47">
        <v>2022</v>
      </c>
      <c r="D87" s="47">
        <v>0.4</v>
      </c>
      <c r="E87" s="47">
        <v>55</v>
      </c>
      <c r="F87" s="47" t="s">
        <v>161</v>
      </c>
      <c r="G87" s="47">
        <v>66.848020000000005</v>
      </c>
    </row>
    <row r="88" spans="1:7" x14ac:dyDescent="0.2">
      <c r="A88" s="44"/>
      <c r="B88" s="46" t="s">
        <v>234</v>
      </c>
      <c r="C88" s="47">
        <v>2022</v>
      </c>
      <c r="D88" s="47">
        <v>0.4</v>
      </c>
      <c r="E88" s="47">
        <v>107</v>
      </c>
      <c r="F88" s="47" t="s">
        <v>150</v>
      </c>
      <c r="G88" s="47">
        <v>160.41757999999999</v>
      </c>
    </row>
    <row r="89" spans="1:7" x14ac:dyDescent="0.2">
      <c r="A89" s="44"/>
      <c r="B89" s="46" t="s">
        <v>235</v>
      </c>
      <c r="C89" s="47">
        <v>2022</v>
      </c>
      <c r="D89" s="47">
        <v>0.4</v>
      </c>
      <c r="E89" s="47">
        <v>55</v>
      </c>
      <c r="F89" s="47" t="s">
        <v>150</v>
      </c>
      <c r="G89" s="47">
        <v>90.943619999999996</v>
      </c>
    </row>
    <row r="90" spans="1:7" x14ac:dyDescent="0.2">
      <c r="A90" s="44"/>
      <c r="B90" s="46" t="s">
        <v>187</v>
      </c>
      <c r="C90" s="47">
        <v>2022</v>
      </c>
      <c r="D90" s="47">
        <v>6</v>
      </c>
      <c r="E90" s="47">
        <v>500</v>
      </c>
      <c r="F90" s="47" t="s">
        <v>236</v>
      </c>
      <c r="G90" s="47">
        <v>322.62936999999999</v>
      </c>
    </row>
    <row r="91" spans="1:7" x14ac:dyDescent="0.2">
      <c r="A91" s="44"/>
      <c r="B91" s="46" t="s">
        <v>237</v>
      </c>
      <c r="C91" s="47">
        <v>2022</v>
      </c>
      <c r="D91" s="47">
        <v>0.4</v>
      </c>
      <c r="E91" s="47">
        <v>18</v>
      </c>
      <c r="F91" s="47" t="s">
        <v>155</v>
      </c>
      <c r="G91" s="47">
        <v>48.255660000000006</v>
      </c>
    </row>
    <row r="92" spans="1:7" x14ac:dyDescent="0.2">
      <c r="A92" s="44"/>
      <c r="B92" s="46" t="s">
        <v>238</v>
      </c>
      <c r="C92" s="47">
        <v>2022</v>
      </c>
      <c r="D92" s="47">
        <v>0.4</v>
      </c>
      <c r="E92" s="47">
        <v>25</v>
      </c>
      <c r="F92" s="47" t="s">
        <v>155</v>
      </c>
      <c r="G92" s="47">
        <v>48.330550000000002</v>
      </c>
    </row>
    <row r="93" spans="1:7" x14ac:dyDescent="0.2">
      <c r="A93" s="44"/>
      <c r="B93" s="46" t="s">
        <v>239</v>
      </c>
      <c r="C93" s="47">
        <v>2022</v>
      </c>
      <c r="D93" s="47">
        <v>0.4</v>
      </c>
      <c r="E93" s="47">
        <v>30</v>
      </c>
      <c r="F93" s="47" t="s">
        <v>153</v>
      </c>
      <c r="G93" s="47">
        <v>47.351459999999996</v>
      </c>
    </row>
    <row r="94" spans="1:7" x14ac:dyDescent="0.2">
      <c r="A94" s="44"/>
      <c r="B94" s="46" t="s">
        <v>240</v>
      </c>
      <c r="C94" s="47">
        <v>2022</v>
      </c>
      <c r="D94" s="47">
        <v>0.4</v>
      </c>
      <c r="E94" s="47">
        <v>20</v>
      </c>
      <c r="F94" s="47" t="s">
        <v>155</v>
      </c>
      <c r="G94" s="47">
        <v>79.513109999999998</v>
      </c>
    </row>
    <row r="95" spans="1:7" x14ac:dyDescent="0.2">
      <c r="A95" s="44"/>
      <c r="B95" s="46" t="s">
        <v>241</v>
      </c>
      <c r="C95" s="47">
        <v>2022</v>
      </c>
      <c r="D95" s="47">
        <v>0.4</v>
      </c>
      <c r="E95" s="47">
        <v>50</v>
      </c>
      <c r="F95" s="47" t="s">
        <v>150</v>
      </c>
      <c r="G95" s="47">
        <v>86.312550000000002</v>
      </c>
    </row>
    <row r="96" spans="1:7" x14ac:dyDescent="0.2">
      <c r="A96" s="44"/>
      <c r="B96" s="46" t="s">
        <v>242</v>
      </c>
      <c r="C96" s="47">
        <v>2022</v>
      </c>
      <c r="D96" s="47">
        <v>0.4</v>
      </c>
      <c r="E96" s="47">
        <v>55</v>
      </c>
      <c r="F96" s="47" t="s">
        <v>150</v>
      </c>
      <c r="G96" s="47">
        <v>70.699020000000004</v>
      </c>
    </row>
    <row r="97" spans="1:7" x14ac:dyDescent="0.2">
      <c r="A97" s="44"/>
      <c r="B97" s="46" t="s">
        <v>243</v>
      </c>
      <c r="C97" s="47">
        <v>2022</v>
      </c>
      <c r="D97" s="47">
        <v>0.4</v>
      </c>
      <c r="E97" s="47">
        <v>52</v>
      </c>
      <c r="F97" s="47" t="s">
        <v>150</v>
      </c>
      <c r="G97" s="47">
        <v>144.387</v>
      </c>
    </row>
    <row r="98" spans="1:7" x14ac:dyDescent="0.2">
      <c r="A98" s="44"/>
      <c r="B98" s="46" t="s">
        <v>244</v>
      </c>
      <c r="C98" s="47">
        <v>2022</v>
      </c>
      <c r="D98" s="47">
        <v>0.4</v>
      </c>
      <c r="E98" s="47">
        <v>250</v>
      </c>
      <c r="F98" s="47" t="s">
        <v>245</v>
      </c>
      <c r="G98" s="47">
        <v>319.39371999999997</v>
      </c>
    </row>
    <row r="99" spans="1:7" x14ac:dyDescent="0.2">
      <c r="A99" s="44"/>
      <c r="B99" s="46" t="s">
        <v>246</v>
      </c>
      <c r="C99" s="47">
        <v>2022</v>
      </c>
      <c r="D99" s="47">
        <v>0.4</v>
      </c>
      <c r="E99" s="47">
        <v>100</v>
      </c>
      <c r="F99" s="47" t="s">
        <v>247</v>
      </c>
      <c r="G99" s="47">
        <v>107.42433</v>
      </c>
    </row>
    <row r="100" spans="1:7" x14ac:dyDescent="0.2">
      <c r="A100" s="44"/>
      <c r="B100" s="46" t="s">
        <v>248</v>
      </c>
      <c r="C100" s="47">
        <v>2022</v>
      </c>
      <c r="D100" s="47">
        <v>0.4</v>
      </c>
      <c r="E100" s="47">
        <v>17</v>
      </c>
      <c r="F100" s="47" t="s">
        <v>194</v>
      </c>
      <c r="G100" s="47">
        <v>74.728270000000009</v>
      </c>
    </row>
    <row r="101" spans="1:7" x14ac:dyDescent="0.2">
      <c r="A101" s="44"/>
      <c r="B101" s="46" t="s">
        <v>249</v>
      </c>
      <c r="C101" s="47">
        <v>2022</v>
      </c>
      <c r="D101" s="47">
        <v>0.4</v>
      </c>
      <c r="E101" s="47">
        <v>300</v>
      </c>
      <c r="F101" s="47" t="s">
        <v>250</v>
      </c>
      <c r="G101" s="47">
        <v>424.57162</v>
      </c>
    </row>
    <row r="102" spans="1:7" x14ac:dyDescent="0.2">
      <c r="A102" s="44"/>
      <c r="B102" s="46" t="s">
        <v>149</v>
      </c>
      <c r="C102" s="47">
        <v>2022</v>
      </c>
      <c r="D102" s="47">
        <v>0.4</v>
      </c>
      <c r="E102" s="47">
        <v>150</v>
      </c>
      <c r="F102" s="47" t="s">
        <v>150</v>
      </c>
      <c r="G102" s="47">
        <v>243.06576000000001</v>
      </c>
    </row>
    <row r="103" spans="1:7" x14ac:dyDescent="0.2">
      <c r="A103" s="44"/>
      <c r="B103" s="46" t="s">
        <v>251</v>
      </c>
      <c r="C103" s="47">
        <v>2022</v>
      </c>
      <c r="D103" s="47">
        <v>0.4</v>
      </c>
      <c r="E103" s="47">
        <v>30</v>
      </c>
      <c r="F103" s="47" t="s">
        <v>153</v>
      </c>
      <c r="G103" s="47">
        <v>48.561039999999998</v>
      </c>
    </row>
    <row r="104" spans="1:7" x14ac:dyDescent="0.2">
      <c r="A104" s="44"/>
      <c r="B104" s="46" t="s">
        <v>252</v>
      </c>
      <c r="C104" s="47">
        <v>2022</v>
      </c>
      <c r="D104" s="47">
        <v>0.4</v>
      </c>
      <c r="E104" s="47">
        <v>350</v>
      </c>
      <c r="F104" s="47" t="s">
        <v>182</v>
      </c>
      <c r="G104" s="47">
        <v>268.87461999999999</v>
      </c>
    </row>
    <row r="105" spans="1:7" x14ac:dyDescent="0.2">
      <c r="A105" s="44"/>
      <c r="B105" s="46" t="s">
        <v>253</v>
      </c>
      <c r="C105" s="47">
        <v>2022</v>
      </c>
      <c r="D105" s="47">
        <v>0.4</v>
      </c>
      <c r="E105" s="47">
        <v>70</v>
      </c>
      <c r="F105" s="47" t="s">
        <v>155</v>
      </c>
      <c r="G105" s="47">
        <v>113.83703</v>
      </c>
    </row>
    <row r="106" spans="1:7" x14ac:dyDescent="0.2">
      <c r="A106" s="44"/>
      <c r="B106" s="46" t="s">
        <v>232</v>
      </c>
      <c r="C106" s="47">
        <v>2022</v>
      </c>
      <c r="D106" s="47">
        <v>0.4</v>
      </c>
      <c r="E106" s="47">
        <v>30</v>
      </c>
      <c r="F106" s="47" t="s">
        <v>182</v>
      </c>
      <c r="G106" s="47">
        <v>40.153239999999997</v>
      </c>
    </row>
    <row r="107" spans="1:7" x14ac:dyDescent="0.2">
      <c r="A107" s="44"/>
      <c r="B107" s="46" t="s">
        <v>254</v>
      </c>
      <c r="C107" s="47">
        <v>2022</v>
      </c>
      <c r="D107" s="47">
        <v>0.4</v>
      </c>
      <c r="E107" s="47">
        <v>220</v>
      </c>
      <c r="F107" s="47" t="s">
        <v>150</v>
      </c>
      <c r="G107" s="47">
        <v>216.29877999999999</v>
      </c>
    </row>
    <row r="108" spans="1:7" x14ac:dyDescent="0.2">
      <c r="A108" s="44"/>
      <c r="B108" s="46" t="s">
        <v>255</v>
      </c>
      <c r="C108" s="47">
        <v>2022</v>
      </c>
      <c r="D108" s="47">
        <v>0.4</v>
      </c>
      <c r="E108" s="47">
        <v>135</v>
      </c>
      <c r="F108" s="47" t="s">
        <v>185</v>
      </c>
      <c r="G108" s="47">
        <v>207.67651999999998</v>
      </c>
    </row>
    <row r="109" spans="1:7" x14ac:dyDescent="0.2">
      <c r="A109" s="44"/>
      <c r="B109" s="46" t="s">
        <v>256</v>
      </c>
      <c r="C109" s="47">
        <v>2022</v>
      </c>
      <c r="D109" s="47">
        <v>0.4</v>
      </c>
      <c r="E109" s="47">
        <v>360</v>
      </c>
      <c r="F109" s="47" t="s">
        <v>182</v>
      </c>
      <c r="G109" s="47">
        <v>316.71271999999999</v>
      </c>
    </row>
    <row r="110" spans="1:7" x14ac:dyDescent="0.2">
      <c r="A110" s="44"/>
      <c r="B110" s="46" t="s">
        <v>257</v>
      </c>
      <c r="C110" s="47">
        <v>2022</v>
      </c>
      <c r="D110" s="47">
        <v>0.4</v>
      </c>
      <c r="E110" s="47">
        <v>40</v>
      </c>
      <c r="F110" s="47" t="s">
        <v>185</v>
      </c>
      <c r="G110" s="47">
        <v>121.07644000000001</v>
      </c>
    </row>
    <row r="111" spans="1:7" x14ac:dyDescent="0.2">
      <c r="A111" s="44"/>
      <c r="B111" s="46" t="s">
        <v>258</v>
      </c>
      <c r="C111" s="47">
        <v>2022</v>
      </c>
      <c r="D111" s="47">
        <v>0.4</v>
      </c>
      <c r="E111" s="47">
        <v>45</v>
      </c>
      <c r="F111" s="47" t="s">
        <v>161</v>
      </c>
      <c r="G111" s="47">
        <v>69</v>
      </c>
    </row>
    <row r="112" spans="1:7" x14ac:dyDescent="0.2">
      <c r="A112" s="44"/>
      <c r="B112" s="46" t="s">
        <v>259</v>
      </c>
      <c r="C112" s="47">
        <v>2022</v>
      </c>
      <c r="D112" s="47">
        <v>0.4</v>
      </c>
      <c r="E112" s="47">
        <v>50</v>
      </c>
      <c r="F112" s="47" t="s">
        <v>260</v>
      </c>
      <c r="G112" s="47">
        <v>59.072690000000001</v>
      </c>
    </row>
    <row r="113" spans="1:7" x14ac:dyDescent="0.2">
      <c r="A113" s="44"/>
      <c r="B113" s="46" t="s">
        <v>261</v>
      </c>
      <c r="C113" s="47">
        <v>2022</v>
      </c>
      <c r="D113" s="47">
        <v>0.4</v>
      </c>
      <c r="E113" s="47">
        <v>162</v>
      </c>
      <c r="F113" s="47" t="s">
        <v>262</v>
      </c>
      <c r="G113" s="47">
        <v>137.86765</v>
      </c>
    </row>
    <row r="114" spans="1:7" x14ac:dyDescent="0.2">
      <c r="A114" s="44"/>
      <c r="B114" s="46" t="s">
        <v>263</v>
      </c>
      <c r="C114" s="47">
        <v>2022</v>
      </c>
      <c r="D114" s="47">
        <v>0.4</v>
      </c>
      <c r="E114" s="47">
        <v>25</v>
      </c>
      <c r="F114" s="47" t="s">
        <v>153</v>
      </c>
      <c r="G114" s="47">
        <v>71.825059999999993</v>
      </c>
    </row>
    <row r="115" spans="1:7" x14ac:dyDescent="0.2">
      <c r="A115" s="44"/>
      <c r="B115" s="46" t="s">
        <v>158</v>
      </c>
      <c r="C115" s="47">
        <v>2022</v>
      </c>
      <c r="D115" s="47">
        <v>0.4</v>
      </c>
      <c r="E115" s="47">
        <v>85</v>
      </c>
      <c r="F115" s="47" t="s">
        <v>153</v>
      </c>
      <c r="G115" s="47">
        <v>100.17953999999999</v>
      </c>
    </row>
    <row r="116" spans="1:7" x14ac:dyDescent="0.2">
      <c r="A116" s="44"/>
      <c r="B116" s="46" t="s">
        <v>264</v>
      </c>
      <c r="C116" s="47">
        <v>2022</v>
      </c>
      <c r="D116" s="47">
        <v>0.4</v>
      </c>
      <c r="E116" s="47">
        <v>80</v>
      </c>
      <c r="F116" s="47" t="s">
        <v>155</v>
      </c>
      <c r="G116" s="47">
        <v>117.72376</v>
      </c>
    </row>
    <row r="117" spans="1:7" x14ac:dyDescent="0.2">
      <c r="A117" s="44"/>
      <c r="B117" s="46" t="s">
        <v>265</v>
      </c>
      <c r="C117" s="47">
        <v>2022</v>
      </c>
      <c r="D117" s="47">
        <v>0.4</v>
      </c>
      <c r="E117" s="47">
        <v>80</v>
      </c>
      <c r="F117" s="47" t="s">
        <v>155</v>
      </c>
      <c r="G117" s="47">
        <v>146.16938000000002</v>
      </c>
    </row>
    <row r="118" spans="1:7" x14ac:dyDescent="0.2">
      <c r="A118" s="44"/>
      <c r="B118" s="46" t="s">
        <v>266</v>
      </c>
      <c r="C118" s="47">
        <v>2022</v>
      </c>
      <c r="D118" s="47">
        <v>0.4</v>
      </c>
      <c r="E118" s="47">
        <v>50</v>
      </c>
      <c r="F118" s="47" t="s">
        <v>155</v>
      </c>
      <c r="G118" s="47">
        <v>77.057490000000001</v>
      </c>
    </row>
    <row r="119" spans="1:7" x14ac:dyDescent="0.2">
      <c r="A119" s="44"/>
      <c r="B119" s="46" t="s">
        <v>267</v>
      </c>
      <c r="C119" s="47">
        <v>2022</v>
      </c>
      <c r="D119" s="47">
        <v>0.4</v>
      </c>
      <c r="E119" s="47">
        <v>30</v>
      </c>
      <c r="F119" s="47" t="s">
        <v>150</v>
      </c>
      <c r="G119" s="47">
        <v>91.686940000000007</v>
      </c>
    </row>
    <row r="120" spans="1:7" x14ac:dyDescent="0.2">
      <c r="A120" s="44"/>
      <c r="B120" s="46" t="s">
        <v>268</v>
      </c>
      <c r="C120" s="47">
        <v>2022</v>
      </c>
      <c r="D120" s="47">
        <v>0.4</v>
      </c>
      <c r="E120" s="47">
        <v>163</v>
      </c>
      <c r="F120" s="47" t="s">
        <v>185</v>
      </c>
      <c r="G120" s="47">
        <v>215.16749999999999</v>
      </c>
    </row>
    <row r="121" spans="1:7" x14ac:dyDescent="0.2">
      <c r="A121" s="44"/>
      <c r="B121" s="46" t="s">
        <v>254</v>
      </c>
      <c r="C121" s="47">
        <v>2022</v>
      </c>
      <c r="D121" s="47">
        <v>0.4</v>
      </c>
      <c r="E121" s="47">
        <v>25</v>
      </c>
      <c r="F121" s="47" t="s">
        <v>150</v>
      </c>
      <c r="G121" s="47">
        <v>66.783079999999998</v>
      </c>
    </row>
    <row r="122" spans="1:7" x14ac:dyDescent="0.2">
      <c r="A122" s="44"/>
      <c r="B122" s="46" t="s">
        <v>269</v>
      </c>
      <c r="C122" s="47">
        <v>2022</v>
      </c>
      <c r="D122" s="47">
        <v>0.4</v>
      </c>
      <c r="E122" s="47">
        <v>150</v>
      </c>
      <c r="F122" s="47" t="s">
        <v>182</v>
      </c>
      <c r="G122" s="47">
        <v>125.51466000000001</v>
      </c>
    </row>
    <row r="123" spans="1:7" x14ac:dyDescent="0.2">
      <c r="A123" s="44"/>
      <c r="B123" s="46" t="s">
        <v>270</v>
      </c>
      <c r="C123" s="47">
        <v>2022</v>
      </c>
      <c r="D123" s="47">
        <v>0.4</v>
      </c>
      <c r="E123" s="47">
        <v>135</v>
      </c>
      <c r="F123" s="47" t="s">
        <v>164</v>
      </c>
      <c r="G123" s="47">
        <v>145.88923</v>
      </c>
    </row>
    <row r="124" spans="1:7" x14ac:dyDescent="0.2">
      <c r="A124" s="44"/>
      <c r="B124" s="46" t="s">
        <v>271</v>
      </c>
      <c r="C124" s="47">
        <v>2022</v>
      </c>
      <c r="D124" s="47">
        <v>0.4</v>
      </c>
      <c r="E124" s="47">
        <v>20</v>
      </c>
      <c r="F124" s="47" t="s">
        <v>222</v>
      </c>
      <c r="G124" s="47">
        <v>75.99011999999999</v>
      </c>
    </row>
    <row r="125" spans="1:7" x14ac:dyDescent="0.2">
      <c r="A125" s="44"/>
      <c r="B125" s="46" t="s">
        <v>272</v>
      </c>
      <c r="C125" s="47">
        <v>2022</v>
      </c>
      <c r="D125" s="47">
        <v>0.4</v>
      </c>
      <c r="E125" s="47">
        <v>120</v>
      </c>
      <c r="F125" s="47" t="s">
        <v>273</v>
      </c>
      <c r="G125" s="47">
        <v>161.96784</v>
      </c>
    </row>
    <row r="126" spans="1:7" x14ac:dyDescent="0.2">
      <c r="A126" s="44"/>
      <c r="B126" s="46" t="s">
        <v>274</v>
      </c>
      <c r="C126" s="47">
        <v>2022</v>
      </c>
      <c r="D126" s="47">
        <v>0.4</v>
      </c>
      <c r="E126" s="47">
        <v>120</v>
      </c>
      <c r="F126" s="47" t="s">
        <v>275</v>
      </c>
      <c r="G126" s="47">
        <v>85.708330000000004</v>
      </c>
    </row>
    <row r="127" spans="1:7" x14ac:dyDescent="0.2">
      <c r="A127" s="44"/>
      <c r="B127" s="46" t="s">
        <v>276</v>
      </c>
      <c r="C127" s="47">
        <v>2022</v>
      </c>
      <c r="D127" s="47">
        <v>0.4</v>
      </c>
      <c r="E127" s="47">
        <v>75</v>
      </c>
      <c r="F127" s="47" t="s">
        <v>155</v>
      </c>
      <c r="G127" s="47">
        <v>136.38861</v>
      </c>
    </row>
    <row r="128" spans="1:7" x14ac:dyDescent="0.2">
      <c r="A128" s="44"/>
      <c r="B128" s="46" t="s">
        <v>277</v>
      </c>
      <c r="C128" s="47">
        <v>2022</v>
      </c>
      <c r="D128" s="47">
        <v>0.4</v>
      </c>
      <c r="E128" s="47">
        <v>70</v>
      </c>
      <c r="F128" s="47" t="s">
        <v>161</v>
      </c>
      <c r="G128" s="47">
        <v>132.76542000000001</v>
      </c>
    </row>
    <row r="129" spans="1:7" x14ac:dyDescent="0.2">
      <c r="A129" s="44"/>
      <c r="B129" s="46" t="s">
        <v>278</v>
      </c>
      <c r="C129" s="47">
        <v>2022</v>
      </c>
      <c r="D129" s="47">
        <v>0.4</v>
      </c>
      <c r="E129" s="47">
        <v>15</v>
      </c>
      <c r="F129" s="47" t="s">
        <v>150</v>
      </c>
      <c r="G129" s="47">
        <v>49.741550000000004</v>
      </c>
    </row>
    <row r="130" spans="1:7" x14ac:dyDescent="0.2">
      <c r="A130" s="44"/>
      <c r="B130" s="46" t="s">
        <v>201</v>
      </c>
      <c r="C130" s="47">
        <v>2022</v>
      </c>
      <c r="D130" s="47">
        <v>0.4</v>
      </c>
      <c r="E130" s="47">
        <v>22</v>
      </c>
      <c r="F130" s="47" t="s">
        <v>150</v>
      </c>
      <c r="G130" s="47">
        <v>106.59603999999999</v>
      </c>
    </row>
    <row r="131" spans="1:7" x14ac:dyDescent="0.2">
      <c r="A131" s="44"/>
      <c r="B131" s="46" t="s">
        <v>279</v>
      </c>
      <c r="C131" s="47">
        <v>2022</v>
      </c>
      <c r="D131" s="47">
        <v>10</v>
      </c>
      <c r="E131" s="47">
        <v>12</v>
      </c>
      <c r="F131" s="47" t="s">
        <v>280</v>
      </c>
      <c r="G131" s="47">
        <v>139.68287000000001</v>
      </c>
    </row>
    <row r="132" spans="1:7" x14ac:dyDescent="0.2">
      <c r="A132" s="44"/>
      <c r="B132" s="46" t="s">
        <v>281</v>
      </c>
      <c r="C132" s="47">
        <v>2022</v>
      </c>
      <c r="D132" s="47">
        <v>0.4</v>
      </c>
      <c r="E132" s="47">
        <v>180</v>
      </c>
      <c r="F132" s="47" t="s">
        <v>282</v>
      </c>
      <c r="G132" s="47">
        <v>181.86965000000001</v>
      </c>
    </row>
    <row r="133" spans="1:7" x14ac:dyDescent="0.2">
      <c r="A133" s="44"/>
      <c r="B133" s="46" t="s">
        <v>281</v>
      </c>
      <c r="C133" s="47">
        <v>2022</v>
      </c>
      <c r="D133" s="47">
        <v>0.4</v>
      </c>
      <c r="E133" s="47">
        <v>100</v>
      </c>
      <c r="F133" s="47" t="s">
        <v>282</v>
      </c>
      <c r="G133" s="47">
        <v>139.70439999999999</v>
      </c>
    </row>
    <row r="134" spans="1:7" x14ac:dyDescent="0.2">
      <c r="A134" s="44"/>
      <c r="B134" s="46" t="s">
        <v>157</v>
      </c>
      <c r="C134" s="47">
        <v>2022</v>
      </c>
      <c r="D134" s="47">
        <v>0.4</v>
      </c>
      <c r="E134" s="47">
        <v>50</v>
      </c>
      <c r="F134" s="47" t="s">
        <v>155</v>
      </c>
      <c r="G134" s="47">
        <v>96.079789999999988</v>
      </c>
    </row>
    <row r="135" spans="1:7" x14ac:dyDescent="0.2">
      <c r="A135" s="44"/>
      <c r="B135" s="46" t="s">
        <v>157</v>
      </c>
      <c r="C135" s="47">
        <v>2022</v>
      </c>
      <c r="D135" s="47">
        <v>0.4</v>
      </c>
      <c r="E135" s="47">
        <v>50</v>
      </c>
      <c r="F135" s="47" t="s">
        <v>155</v>
      </c>
      <c r="G135" s="47">
        <v>32.330880000000001</v>
      </c>
    </row>
    <row r="136" spans="1:7" x14ac:dyDescent="0.2">
      <c r="A136" s="44"/>
      <c r="B136" s="46" t="s">
        <v>283</v>
      </c>
      <c r="C136" s="47">
        <v>2022</v>
      </c>
      <c r="D136" s="47">
        <v>0.4</v>
      </c>
      <c r="E136" s="47">
        <v>130</v>
      </c>
      <c r="F136" s="47" t="s">
        <v>185</v>
      </c>
      <c r="G136" s="47">
        <v>202.34235000000001</v>
      </c>
    </row>
    <row r="137" spans="1:7" x14ac:dyDescent="0.2">
      <c r="A137" s="44"/>
      <c r="B137" s="46" t="s">
        <v>284</v>
      </c>
      <c r="C137" s="47">
        <v>2022</v>
      </c>
      <c r="D137" s="47">
        <v>0.4</v>
      </c>
      <c r="E137" s="47">
        <v>40</v>
      </c>
      <c r="F137" s="47" t="s">
        <v>182</v>
      </c>
      <c r="G137" s="47">
        <v>88.437160000000006</v>
      </c>
    </row>
    <row r="138" spans="1:7" x14ac:dyDescent="0.2">
      <c r="A138" s="44"/>
      <c r="B138" s="46" t="s">
        <v>285</v>
      </c>
      <c r="C138" s="47">
        <v>2022</v>
      </c>
      <c r="D138" s="47">
        <v>0.4</v>
      </c>
      <c r="E138" s="47">
        <v>30</v>
      </c>
      <c r="F138" s="47" t="s">
        <v>155</v>
      </c>
      <c r="G138" s="47">
        <v>95.998000000000005</v>
      </c>
    </row>
    <row r="139" spans="1:7" x14ac:dyDescent="0.2">
      <c r="A139" s="44"/>
      <c r="B139" s="46" t="s">
        <v>286</v>
      </c>
      <c r="C139" s="47">
        <v>2022</v>
      </c>
      <c r="D139" s="47">
        <v>0.4</v>
      </c>
      <c r="E139" s="47">
        <v>40</v>
      </c>
      <c r="F139" s="47" t="s">
        <v>159</v>
      </c>
      <c r="G139" s="47">
        <v>75.732889999999998</v>
      </c>
    </row>
    <row r="140" spans="1:7" x14ac:dyDescent="0.2">
      <c r="A140" s="44"/>
      <c r="B140" s="46" t="s">
        <v>286</v>
      </c>
      <c r="C140" s="47">
        <v>2022</v>
      </c>
      <c r="D140" s="47">
        <v>0.4</v>
      </c>
      <c r="E140" s="47">
        <v>35</v>
      </c>
      <c r="F140" s="47" t="s">
        <v>260</v>
      </c>
      <c r="G140" s="47">
        <v>75.437539999999998</v>
      </c>
    </row>
    <row r="141" spans="1:7" x14ac:dyDescent="0.2">
      <c r="A141" s="44"/>
      <c r="B141" s="46" t="s">
        <v>287</v>
      </c>
      <c r="C141" s="47">
        <v>2022</v>
      </c>
      <c r="D141" s="47">
        <v>0.4</v>
      </c>
      <c r="E141" s="47">
        <v>30</v>
      </c>
      <c r="F141" s="47" t="s">
        <v>174</v>
      </c>
      <c r="G141" s="47">
        <v>82.238910000000004</v>
      </c>
    </row>
    <row r="142" spans="1:7" x14ac:dyDescent="0.2">
      <c r="A142" s="44"/>
      <c r="B142" s="46" t="s">
        <v>288</v>
      </c>
      <c r="C142" s="47">
        <v>2022</v>
      </c>
      <c r="D142" s="47">
        <v>0.4</v>
      </c>
      <c r="E142" s="47">
        <v>40</v>
      </c>
      <c r="F142" s="47" t="s">
        <v>150</v>
      </c>
      <c r="G142" s="47">
        <v>92.554369999999992</v>
      </c>
    </row>
    <row r="143" spans="1:7" x14ac:dyDescent="0.2">
      <c r="A143" s="44"/>
      <c r="B143" s="46" t="s">
        <v>289</v>
      </c>
      <c r="C143" s="47">
        <v>2022</v>
      </c>
      <c r="D143" s="47">
        <v>0.4</v>
      </c>
      <c r="E143" s="47">
        <v>50</v>
      </c>
      <c r="F143" s="47" t="s">
        <v>182</v>
      </c>
      <c r="G143" s="47">
        <v>102.97936</v>
      </c>
    </row>
    <row r="144" spans="1:7" x14ac:dyDescent="0.2">
      <c r="A144" s="44"/>
      <c r="B144" s="46" t="s">
        <v>290</v>
      </c>
      <c r="C144" s="47">
        <v>2022</v>
      </c>
      <c r="D144" s="47">
        <v>0.4</v>
      </c>
      <c r="E144" s="47">
        <v>70</v>
      </c>
      <c r="F144" s="47" t="s">
        <v>291</v>
      </c>
      <c r="G144" s="47">
        <v>111.88394</v>
      </c>
    </row>
    <row r="145" spans="1:7" x14ac:dyDescent="0.2">
      <c r="A145" s="44"/>
      <c r="B145" s="46" t="s">
        <v>292</v>
      </c>
      <c r="C145" s="47">
        <v>2022</v>
      </c>
      <c r="D145" s="47">
        <v>0.4</v>
      </c>
      <c r="E145" s="47">
        <v>28</v>
      </c>
      <c r="F145" s="47" t="s">
        <v>150</v>
      </c>
      <c r="G145" s="47">
        <v>105.7183</v>
      </c>
    </row>
    <row r="146" spans="1:7" x14ac:dyDescent="0.2">
      <c r="A146" s="44"/>
      <c r="B146" s="46" t="s">
        <v>293</v>
      </c>
      <c r="C146" s="47">
        <v>2022</v>
      </c>
      <c r="D146" s="47">
        <v>0.4</v>
      </c>
      <c r="E146" s="47">
        <v>40</v>
      </c>
      <c r="F146" s="47" t="s">
        <v>150</v>
      </c>
      <c r="G146" s="47">
        <v>117.57418</v>
      </c>
    </row>
    <row r="147" spans="1:7" x14ac:dyDescent="0.2">
      <c r="A147" s="44"/>
      <c r="B147" s="46" t="s">
        <v>294</v>
      </c>
      <c r="C147" s="47">
        <v>2022</v>
      </c>
      <c r="D147" s="47">
        <v>0.4</v>
      </c>
      <c r="E147" s="47">
        <v>134</v>
      </c>
      <c r="F147" s="47" t="s">
        <v>182</v>
      </c>
      <c r="G147" s="47">
        <v>263.12415000000004</v>
      </c>
    </row>
    <row r="148" spans="1:7" x14ac:dyDescent="0.2">
      <c r="A148" s="44"/>
      <c r="B148" s="46" t="s">
        <v>295</v>
      </c>
      <c r="C148" s="47">
        <v>2022</v>
      </c>
      <c r="D148" s="47">
        <v>0.4</v>
      </c>
      <c r="E148" s="47">
        <v>65</v>
      </c>
      <c r="F148" s="47" t="s">
        <v>150</v>
      </c>
      <c r="G148" s="47">
        <v>146.15431000000001</v>
      </c>
    </row>
    <row r="149" spans="1:7" x14ac:dyDescent="0.2">
      <c r="A149" s="44"/>
      <c r="B149" s="46" t="s">
        <v>296</v>
      </c>
      <c r="C149" s="47">
        <v>2022</v>
      </c>
      <c r="D149" s="47">
        <v>0.4</v>
      </c>
      <c r="E149" s="47">
        <v>35</v>
      </c>
      <c r="F149" s="47" t="s">
        <v>153</v>
      </c>
      <c r="G149" s="47">
        <v>92.242840000000001</v>
      </c>
    </row>
    <row r="150" spans="1:7" x14ac:dyDescent="0.2">
      <c r="A150" s="44"/>
      <c r="B150" s="46" t="s">
        <v>297</v>
      </c>
      <c r="C150" s="47">
        <v>2022</v>
      </c>
      <c r="D150" s="47">
        <v>0.4</v>
      </c>
      <c r="E150" s="47">
        <v>28</v>
      </c>
      <c r="F150" s="47" t="s">
        <v>155</v>
      </c>
      <c r="G150" s="47">
        <v>93.076479999999989</v>
      </c>
    </row>
    <row r="151" spans="1:7" x14ac:dyDescent="0.2">
      <c r="A151" s="44"/>
      <c r="B151" s="46" t="s">
        <v>298</v>
      </c>
      <c r="C151" s="47">
        <v>2022</v>
      </c>
      <c r="D151" s="47">
        <v>0.4</v>
      </c>
      <c r="E151" s="47">
        <v>30</v>
      </c>
      <c r="F151" s="47" t="s">
        <v>155</v>
      </c>
      <c r="G151" s="47">
        <v>92.910640000000001</v>
      </c>
    </row>
    <row r="152" spans="1:7" x14ac:dyDescent="0.2">
      <c r="A152" s="44"/>
      <c r="B152" s="46" t="s">
        <v>299</v>
      </c>
      <c r="C152" s="47">
        <v>2022</v>
      </c>
      <c r="D152" s="47">
        <v>0.4</v>
      </c>
      <c r="E152" s="47">
        <v>40</v>
      </c>
      <c r="F152" s="47" t="s">
        <v>300</v>
      </c>
      <c r="G152" s="47">
        <v>89.307690000000008</v>
      </c>
    </row>
    <row r="153" spans="1:7" x14ac:dyDescent="0.2">
      <c r="A153" s="44"/>
      <c r="B153" s="46" t="s">
        <v>301</v>
      </c>
      <c r="C153" s="47">
        <v>2022</v>
      </c>
      <c r="D153" s="47">
        <v>0.4</v>
      </c>
      <c r="E153" s="47">
        <v>65</v>
      </c>
      <c r="F153" s="47" t="s">
        <v>150</v>
      </c>
      <c r="G153" s="47">
        <v>101.90449000000001</v>
      </c>
    </row>
    <row r="154" spans="1:7" x14ac:dyDescent="0.2">
      <c r="A154" s="44"/>
      <c r="B154" s="46" t="s">
        <v>302</v>
      </c>
      <c r="C154" s="47">
        <v>2022</v>
      </c>
      <c r="D154" s="47">
        <v>0.4</v>
      </c>
      <c r="E154" s="47">
        <v>126</v>
      </c>
      <c r="F154" s="47" t="s">
        <v>182</v>
      </c>
      <c r="G154" s="47">
        <v>180.81248000000002</v>
      </c>
    </row>
    <row r="155" spans="1:7" x14ac:dyDescent="0.2">
      <c r="A155" s="44"/>
      <c r="B155" s="46" t="s">
        <v>303</v>
      </c>
      <c r="C155" s="47">
        <v>2022</v>
      </c>
      <c r="D155" s="47">
        <v>0.4</v>
      </c>
      <c r="E155" s="47">
        <v>25</v>
      </c>
      <c r="F155" s="47" t="s">
        <v>155</v>
      </c>
      <c r="G155" s="47">
        <v>81.470240000000004</v>
      </c>
    </row>
    <row r="156" spans="1:7" x14ac:dyDescent="0.2">
      <c r="A156" s="44"/>
      <c r="B156" s="46" t="s">
        <v>304</v>
      </c>
      <c r="C156" s="47">
        <v>2022</v>
      </c>
      <c r="D156" s="47">
        <v>0.4</v>
      </c>
      <c r="E156" s="47">
        <v>40</v>
      </c>
      <c r="F156" s="47" t="s">
        <v>305</v>
      </c>
      <c r="G156" s="47">
        <v>99.928300000000007</v>
      </c>
    </row>
    <row r="157" spans="1:7" x14ac:dyDescent="0.2">
      <c r="A157" s="44"/>
      <c r="B157" s="46" t="s">
        <v>306</v>
      </c>
      <c r="C157" s="47">
        <v>2022</v>
      </c>
      <c r="D157" s="47">
        <v>0.4</v>
      </c>
      <c r="E157" s="47">
        <v>30</v>
      </c>
      <c r="F157" s="47" t="s">
        <v>150</v>
      </c>
      <c r="G157" s="47">
        <v>97.2149</v>
      </c>
    </row>
    <row r="158" spans="1:7" x14ac:dyDescent="0.2">
      <c r="A158" s="44"/>
      <c r="B158" s="46" t="s">
        <v>307</v>
      </c>
      <c r="C158" s="47">
        <v>2022</v>
      </c>
      <c r="D158" s="47">
        <v>0.4</v>
      </c>
      <c r="E158" s="47">
        <v>50</v>
      </c>
      <c r="F158" s="47" t="s">
        <v>155</v>
      </c>
      <c r="G158" s="47">
        <v>55.432040000000001</v>
      </c>
    </row>
    <row r="159" spans="1:7" x14ac:dyDescent="0.2">
      <c r="A159" s="44"/>
      <c r="B159" s="46" t="s">
        <v>308</v>
      </c>
      <c r="C159" s="47">
        <v>2022</v>
      </c>
      <c r="D159" s="47">
        <v>0.4</v>
      </c>
      <c r="E159" s="47">
        <v>70</v>
      </c>
      <c r="F159" s="47" t="s">
        <v>182</v>
      </c>
      <c r="G159" s="47">
        <v>150.01210999999998</v>
      </c>
    </row>
    <row r="160" spans="1:7" x14ac:dyDescent="0.2">
      <c r="A160" s="44"/>
      <c r="B160" s="46" t="s">
        <v>309</v>
      </c>
      <c r="C160" s="47">
        <v>2022</v>
      </c>
      <c r="D160" s="47">
        <v>0.4</v>
      </c>
      <c r="E160" s="47">
        <v>70</v>
      </c>
      <c r="F160" s="47" t="s">
        <v>176</v>
      </c>
      <c r="G160" s="47">
        <v>147.94001</v>
      </c>
    </row>
    <row r="161" spans="1:7" x14ac:dyDescent="0.2">
      <c r="A161" s="44"/>
      <c r="B161" s="46" t="s">
        <v>310</v>
      </c>
      <c r="C161" s="47">
        <v>2022</v>
      </c>
      <c r="D161" s="47">
        <v>0.4</v>
      </c>
      <c r="E161" s="47">
        <v>60</v>
      </c>
      <c r="F161" s="47" t="s">
        <v>153</v>
      </c>
      <c r="G161" s="47">
        <v>82.631630000000001</v>
      </c>
    </row>
    <row r="162" spans="1:7" x14ac:dyDescent="0.2">
      <c r="A162" s="44"/>
      <c r="B162" s="46" t="s">
        <v>311</v>
      </c>
      <c r="C162" s="47">
        <v>2022</v>
      </c>
      <c r="D162" s="47">
        <v>0.4</v>
      </c>
      <c r="E162" s="47">
        <v>535</v>
      </c>
      <c r="F162" s="47" t="s">
        <v>312</v>
      </c>
      <c r="G162" s="47">
        <v>397.92700000000002</v>
      </c>
    </row>
    <row r="163" spans="1:7" x14ac:dyDescent="0.2">
      <c r="A163" s="44"/>
      <c r="B163" s="46" t="s">
        <v>313</v>
      </c>
      <c r="C163" s="47">
        <v>2022</v>
      </c>
      <c r="D163" s="47">
        <v>0.4</v>
      </c>
      <c r="E163" s="47">
        <v>110</v>
      </c>
      <c r="F163" s="47" t="s">
        <v>155</v>
      </c>
      <c r="G163" s="47">
        <v>247.2526</v>
      </c>
    </row>
    <row r="164" spans="1:7" x14ac:dyDescent="0.2">
      <c r="A164" s="44"/>
      <c r="B164" s="46" t="s">
        <v>149</v>
      </c>
      <c r="C164" s="47">
        <v>2022</v>
      </c>
      <c r="D164" s="47">
        <v>0.4</v>
      </c>
      <c r="E164" s="47">
        <v>20</v>
      </c>
      <c r="F164" s="47" t="s">
        <v>150</v>
      </c>
      <c r="G164" s="47">
        <v>104.05113</v>
      </c>
    </row>
    <row r="165" spans="1:7" x14ac:dyDescent="0.2">
      <c r="A165" s="44"/>
      <c r="B165" s="46" t="s">
        <v>200</v>
      </c>
      <c r="C165" s="47">
        <v>2022</v>
      </c>
      <c r="D165" s="47">
        <v>0.4</v>
      </c>
      <c r="E165" s="47">
        <v>95</v>
      </c>
      <c r="F165" s="47" t="s">
        <v>150</v>
      </c>
      <c r="G165" s="47">
        <v>180.67150000000001</v>
      </c>
    </row>
    <row r="166" spans="1:7" x14ac:dyDescent="0.2">
      <c r="A166" s="44"/>
      <c r="B166" s="46" t="s">
        <v>314</v>
      </c>
      <c r="C166" s="47">
        <v>2022</v>
      </c>
      <c r="D166" s="47">
        <v>0.4</v>
      </c>
      <c r="E166" s="47">
        <v>78</v>
      </c>
      <c r="F166" s="47" t="s">
        <v>150</v>
      </c>
      <c r="G166" s="47">
        <v>153.55343999999999</v>
      </c>
    </row>
    <row r="167" spans="1:7" x14ac:dyDescent="0.2">
      <c r="A167" s="44"/>
      <c r="B167" s="46" t="s">
        <v>162</v>
      </c>
      <c r="C167" s="47">
        <v>2022</v>
      </c>
      <c r="D167" s="47">
        <v>0.4</v>
      </c>
      <c r="E167" s="47">
        <v>172</v>
      </c>
      <c r="F167" s="47" t="s">
        <v>150</v>
      </c>
      <c r="G167" s="47">
        <v>333.75876</v>
      </c>
    </row>
    <row r="168" spans="1:7" x14ac:dyDescent="0.2">
      <c r="A168" s="44"/>
      <c r="B168" s="46" t="s">
        <v>243</v>
      </c>
      <c r="C168" s="47">
        <v>2022</v>
      </c>
      <c r="D168" s="47">
        <v>0.4</v>
      </c>
      <c r="E168" s="47">
        <v>40</v>
      </c>
      <c r="F168" s="47" t="s">
        <v>150</v>
      </c>
      <c r="G168" s="47">
        <v>190.22729999999999</v>
      </c>
    </row>
    <row r="169" spans="1:7" x14ac:dyDescent="0.2">
      <c r="A169" s="44"/>
      <c r="B169" s="46" t="s">
        <v>315</v>
      </c>
      <c r="C169" s="47">
        <v>2022</v>
      </c>
      <c r="D169" s="47">
        <v>0.4</v>
      </c>
      <c r="E169" s="47">
        <v>46</v>
      </c>
      <c r="F169" s="47" t="s">
        <v>150</v>
      </c>
      <c r="G169" s="47">
        <v>127.45079</v>
      </c>
    </row>
    <row r="170" spans="1:7" x14ac:dyDescent="0.2">
      <c r="A170" s="44"/>
      <c r="B170" s="46" t="s">
        <v>316</v>
      </c>
      <c r="C170" s="47">
        <v>2022</v>
      </c>
      <c r="D170" s="47">
        <v>0.4</v>
      </c>
      <c r="E170" s="47">
        <v>20</v>
      </c>
      <c r="F170" s="47" t="s">
        <v>150</v>
      </c>
      <c r="G170" s="47">
        <v>106.72638999999999</v>
      </c>
    </row>
    <row r="171" spans="1:7" x14ac:dyDescent="0.2">
      <c r="A171" s="44"/>
      <c r="B171" s="46" t="s">
        <v>231</v>
      </c>
      <c r="C171" s="47">
        <v>2022</v>
      </c>
      <c r="D171" s="47">
        <v>0.4</v>
      </c>
      <c r="E171" s="47">
        <v>18</v>
      </c>
      <c r="F171" s="47" t="s">
        <v>153</v>
      </c>
      <c r="G171" s="47">
        <v>107.1661</v>
      </c>
    </row>
    <row r="172" spans="1:7" x14ac:dyDescent="0.2">
      <c r="A172" s="44"/>
      <c r="B172" s="46" t="s">
        <v>198</v>
      </c>
      <c r="C172" s="47">
        <v>2022</v>
      </c>
      <c r="D172" s="47">
        <v>0.4</v>
      </c>
      <c r="E172" s="47">
        <v>20</v>
      </c>
      <c r="F172" s="47" t="s">
        <v>150</v>
      </c>
      <c r="G172" s="47">
        <v>104.04579</v>
      </c>
    </row>
    <row r="173" spans="1:7" x14ac:dyDescent="0.2">
      <c r="A173" s="44"/>
      <c r="B173" s="46" t="s">
        <v>317</v>
      </c>
      <c r="C173" s="47">
        <v>2022</v>
      </c>
      <c r="D173" s="47">
        <v>0.4</v>
      </c>
      <c r="E173" s="47">
        <v>110</v>
      </c>
      <c r="F173" s="47" t="s">
        <v>182</v>
      </c>
      <c r="G173" s="47">
        <v>155.16831999999999</v>
      </c>
    </row>
    <row r="174" spans="1:7" x14ac:dyDescent="0.2">
      <c r="A174" s="44"/>
      <c r="B174" s="46" t="s">
        <v>318</v>
      </c>
      <c r="C174" s="47">
        <v>2022</v>
      </c>
      <c r="D174" s="47">
        <v>0.4</v>
      </c>
      <c r="E174" s="47">
        <v>40</v>
      </c>
      <c r="F174" s="47" t="s">
        <v>319</v>
      </c>
      <c r="G174" s="47">
        <v>109.95292999999999</v>
      </c>
    </row>
    <row r="175" spans="1:7" x14ac:dyDescent="0.2">
      <c r="A175" s="44"/>
      <c r="B175" s="46" t="s">
        <v>320</v>
      </c>
      <c r="C175" s="47">
        <v>2022</v>
      </c>
      <c r="D175" s="47">
        <v>0.4</v>
      </c>
      <c r="E175" s="47">
        <v>35</v>
      </c>
      <c r="F175" s="47" t="s">
        <v>155</v>
      </c>
      <c r="G175" s="47">
        <v>108.32096</v>
      </c>
    </row>
    <row r="176" spans="1:7" x14ac:dyDescent="0.2">
      <c r="A176" s="44"/>
      <c r="B176" s="46" t="s">
        <v>321</v>
      </c>
      <c r="C176" s="47">
        <v>2022</v>
      </c>
      <c r="D176" s="47">
        <v>0.4</v>
      </c>
      <c r="E176" s="47">
        <v>70</v>
      </c>
      <c r="F176" s="47" t="s">
        <v>322</v>
      </c>
      <c r="G176" s="47">
        <v>131.86471</v>
      </c>
    </row>
    <row r="177" spans="1:7" x14ac:dyDescent="0.2">
      <c r="A177" s="44"/>
      <c r="B177" s="46" t="s">
        <v>323</v>
      </c>
      <c r="C177" s="47">
        <v>2023</v>
      </c>
      <c r="D177" s="47">
        <v>0.4</v>
      </c>
      <c r="E177" s="47">
        <v>45</v>
      </c>
      <c r="F177" s="47" t="s">
        <v>153</v>
      </c>
      <c r="G177" s="47">
        <v>85.198279999999997</v>
      </c>
    </row>
    <row r="178" spans="1:7" x14ac:dyDescent="0.2">
      <c r="A178" s="44"/>
      <c r="B178" s="46" t="s">
        <v>324</v>
      </c>
      <c r="C178" s="47">
        <v>2023</v>
      </c>
      <c r="D178" s="47">
        <v>0.4</v>
      </c>
      <c r="E178" s="47">
        <v>50</v>
      </c>
      <c r="F178" s="47" t="s">
        <v>182</v>
      </c>
      <c r="G178" s="47">
        <v>110.78064000000001</v>
      </c>
    </row>
    <row r="179" spans="1:7" x14ac:dyDescent="0.2">
      <c r="A179" s="44"/>
      <c r="B179" s="46" t="s">
        <v>198</v>
      </c>
      <c r="C179" s="47">
        <v>2023</v>
      </c>
      <c r="D179" s="47">
        <v>0.4</v>
      </c>
      <c r="E179" s="47">
        <v>110</v>
      </c>
      <c r="F179" s="47" t="s">
        <v>150</v>
      </c>
      <c r="G179" s="47">
        <v>243.28010999999998</v>
      </c>
    </row>
    <row r="180" spans="1:7" x14ac:dyDescent="0.2">
      <c r="A180" s="44"/>
      <c r="B180" s="46" t="s">
        <v>325</v>
      </c>
      <c r="C180" s="47">
        <v>2023</v>
      </c>
      <c r="D180" s="47">
        <v>0.4</v>
      </c>
      <c r="E180" s="47">
        <v>20</v>
      </c>
      <c r="F180" s="47" t="s">
        <v>150</v>
      </c>
      <c r="G180" s="47">
        <v>110.39399</v>
      </c>
    </row>
    <row r="181" spans="1:7" x14ac:dyDescent="0.2">
      <c r="A181" s="44"/>
      <c r="B181" s="46" t="s">
        <v>326</v>
      </c>
      <c r="C181" s="47">
        <v>2023</v>
      </c>
      <c r="D181" s="47">
        <v>0.4</v>
      </c>
      <c r="E181" s="47">
        <v>400</v>
      </c>
      <c r="F181" s="47" t="s">
        <v>182</v>
      </c>
      <c r="G181" s="47">
        <v>295.14022999999997</v>
      </c>
    </row>
    <row r="182" spans="1:7" x14ac:dyDescent="0.2">
      <c r="A182" s="44"/>
      <c r="B182" s="46" t="s">
        <v>327</v>
      </c>
      <c r="C182" s="47">
        <v>2023</v>
      </c>
      <c r="D182" s="47">
        <v>0.4</v>
      </c>
      <c r="E182" s="47">
        <v>390</v>
      </c>
      <c r="F182" s="47" t="s">
        <v>182</v>
      </c>
      <c r="G182" s="47">
        <v>423.02527000000003</v>
      </c>
    </row>
    <row r="183" spans="1:7" x14ac:dyDescent="0.2">
      <c r="A183" s="44"/>
      <c r="B183" s="46" t="s">
        <v>328</v>
      </c>
      <c r="C183" s="47">
        <v>2023</v>
      </c>
      <c r="D183" s="47">
        <v>0.4</v>
      </c>
      <c r="E183" s="47">
        <v>30</v>
      </c>
      <c r="F183" s="47" t="s">
        <v>153</v>
      </c>
      <c r="G183" s="47">
        <v>43.555579999999999</v>
      </c>
    </row>
    <row r="184" spans="1:7" x14ac:dyDescent="0.2">
      <c r="A184" s="44"/>
      <c r="B184" s="46" t="s">
        <v>329</v>
      </c>
      <c r="C184" s="47">
        <v>2023</v>
      </c>
      <c r="D184" s="47">
        <v>0.4</v>
      </c>
      <c r="E184" s="47">
        <v>100</v>
      </c>
      <c r="F184" s="47" t="s">
        <v>150</v>
      </c>
      <c r="G184" s="47">
        <v>135.92995999999999</v>
      </c>
    </row>
    <row r="185" spans="1:7" x14ac:dyDescent="0.2">
      <c r="A185" s="44"/>
      <c r="B185" s="46" t="s">
        <v>330</v>
      </c>
      <c r="C185" s="47">
        <v>2023</v>
      </c>
      <c r="D185" s="47">
        <v>0.4</v>
      </c>
      <c r="E185" s="47">
        <v>290</v>
      </c>
      <c r="F185" s="47" t="s">
        <v>331</v>
      </c>
      <c r="G185" s="47">
        <v>223.17414000000002</v>
      </c>
    </row>
    <row r="186" spans="1:7" x14ac:dyDescent="0.2">
      <c r="A186" s="44"/>
      <c r="B186" s="46" t="s">
        <v>332</v>
      </c>
      <c r="C186" s="47">
        <v>2023</v>
      </c>
      <c r="D186" s="47">
        <v>0.4</v>
      </c>
      <c r="E186" s="47">
        <v>25</v>
      </c>
      <c r="F186" s="47" t="s">
        <v>333</v>
      </c>
      <c r="G186" s="47">
        <v>87.03416</v>
      </c>
    </row>
    <row r="187" spans="1:7" x14ac:dyDescent="0.2">
      <c r="A187" s="44"/>
      <c r="B187" s="46" t="s">
        <v>332</v>
      </c>
      <c r="C187" s="47">
        <v>2023</v>
      </c>
      <c r="D187" s="47">
        <v>0.4</v>
      </c>
      <c r="E187" s="47">
        <v>55</v>
      </c>
      <c r="F187" s="47" t="s">
        <v>333</v>
      </c>
      <c r="G187" s="47">
        <v>145.67385999999999</v>
      </c>
    </row>
    <row r="188" spans="1:7" x14ac:dyDescent="0.2">
      <c r="A188" s="44"/>
      <c r="B188" s="46" t="s">
        <v>166</v>
      </c>
      <c r="C188" s="47">
        <v>2023</v>
      </c>
      <c r="D188" s="47">
        <v>0.4</v>
      </c>
      <c r="E188" s="47">
        <v>135</v>
      </c>
      <c r="F188" s="47" t="s">
        <v>161</v>
      </c>
      <c r="G188" s="47">
        <v>117.61239</v>
      </c>
    </row>
    <row r="189" spans="1:7" x14ac:dyDescent="0.2">
      <c r="A189" s="44"/>
      <c r="B189" s="46" t="s">
        <v>334</v>
      </c>
      <c r="C189" s="47">
        <v>2023</v>
      </c>
      <c r="D189" s="47">
        <v>0.4</v>
      </c>
      <c r="E189" s="47">
        <v>45</v>
      </c>
      <c r="F189" s="47" t="s">
        <v>155</v>
      </c>
      <c r="G189" s="47">
        <v>108.03388000000001</v>
      </c>
    </row>
    <row r="190" spans="1:7" x14ac:dyDescent="0.2">
      <c r="A190" s="44"/>
      <c r="B190" s="46" t="s">
        <v>335</v>
      </c>
      <c r="C190" s="47">
        <v>2023</v>
      </c>
      <c r="D190" s="47">
        <v>0.4</v>
      </c>
      <c r="E190" s="47">
        <v>115</v>
      </c>
      <c r="F190" s="47" t="s">
        <v>182</v>
      </c>
      <c r="G190" s="47">
        <v>216.62138000000002</v>
      </c>
    </row>
    <row r="191" spans="1:7" x14ac:dyDescent="0.2">
      <c r="A191" s="44"/>
      <c r="B191" s="46" t="s">
        <v>336</v>
      </c>
      <c r="C191" s="47">
        <v>2023</v>
      </c>
      <c r="D191" s="47">
        <v>0.4</v>
      </c>
      <c r="E191" s="47">
        <v>62</v>
      </c>
      <c r="F191" s="47" t="s">
        <v>161</v>
      </c>
      <c r="G191" s="47">
        <v>191.75323</v>
      </c>
    </row>
    <row r="192" spans="1:7" x14ac:dyDescent="0.2">
      <c r="A192" s="44"/>
      <c r="B192" s="46" t="s">
        <v>337</v>
      </c>
      <c r="C192" s="47">
        <v>2023</v>
      </c>
      <c r="D192" s="47">
        <v>0.4</v>
      </c>
      <c r="E192" s="47">
        <v>20</v>
      </c>
      <c r="F192" s="47" t="s">
        <v>153</v>
      </c>
      <c r="G192" s="47">
        <v>98.311600000000013</v>
      </c>
    </row>
    <row r="193" spans="1:7" x14ac:dyDescent="0.2">
      <c r="A193" s="44"/>
      <c r="B193" s="46" t="s">
        <v>338</v>
      </c>
      <c r="C193" s="47">
        <v>2023</v>
      </c>
      <c r="D193" s="47">
        <v>0.4</v>
      </c>
      <c r="E193" s="47">
        <v>55</v>
      </c>
      <c r="F193" s="47" t="s">
        <v>161</v>
      </c>
      <c r="G193" s="47">
        <v>116.78861999999999</v>
      </c>
    </row>
    <row r="194" spans="1:7" x14ac:dyDescent="0.2">
      <c r="A194" s="44"/>
      <c r="B194" s="46" t="s">
        <v>339</v>
      </c>
      <c r="C194" s="47">
        <v>2023</v>
      </c>
      <c r="D194" s="47">
        <v>0.4</v>
      </c>
      <c r="E194" s="47">
        <v>40</v>
      </c>
      <c r="F194" s="47" t="s">
        <v>155</v>
      </c>
      <c r="G194" s="47">
        <v>116.42302000000001</v>
      </c>
    </row>
    <row r="195" spans="1:7" x14ac:dyDescent="0.2">
      <c r="A195" s="44"/>
      <c r="B195" s="46" t="s">
        <v>186</v>
      </c>
      <c r="C195" s="47">
        <v>2023</v>
      </c>
      <c r="D195" s="47">
        <v>0.4</v>
      </c>
      <c r="E195" s="47">
        <v>55</v>
      </c>
      <c r="F195" s="47" t="s">
        <v>153</v>
      </c>
      <c r="G195" s="47">
        <v>79.650890000000004</v>
      </c>
    </row>
    <row r="196" spans="1:7" x14ac:dyDescent="0.2">
      <c r="A196" s="44"/>
      <c r="B196" s="46" t="s">
        <v>225</v>
      </c>
      <c r="C196" s="47">
        <v>2023</v>
      </c>
      <c r="D196" s="47">
        <v>0.4</v>
      </c>
      <c r="E196" s="47">
        <v>34</v>
      </c>
      <c r="F196" s="47" t="s">
        <v>150</v>
      </c>
      <c r="G196" s="47">
        <v>96.405270000000002</v>
      </c>
    </row>
    <row r="197" spans="1:7" x14ac:dyDescent="0.2">
      <c r="A197" s="44"/>
      <c r="B197" s="46" t="s">
        <v>340</v>
      </c>
      <c r="C197" s="47">
        <v>2023</v>
      </c>
      <c r="D197" s="47">
        <v>0.4</v>
      </c>
      <c r="E197" s="47">
        <v>35</v>
      </c>
      <c r="F197" s="47" t="s">
        <v>155</v>
      </c>
      <c r="G197" s="47">
        <v>79.616060000000004</v>
      </c>
    </row>
    <row r="198" spans="1:7" x14ac:dyDescent="0.2">
      <c r="A198" s="44"/>
      <c r="B198" s="46" t="s">
        <v>286</v>
      </c>
      <c r="C198" s="47">
        <v>2023</v>
      </c>
      <c r="D198" s="47">
        <v>0.4</v>
      </c>
      <c r="E198" s="47">
        <v>63</v>
      </c>
      <c r="F198" s="47" t="s">
        <v>341</v>
      </c>
      <c r="G198" s="47">
        <v>89.680050000000008</v>
      </c>
    </row>
    <row r="199" spans="1:7" x14ac:dyDescent="0.2">
      <c r="A199" s="44"/>
      <c r="B199" s="46" t="s">
        <v>342</v>
      </c>
      <c r="C199" s="47">
        <v>2023</v>
      </c>
      <c r="D199" s="47">
        <v>0.4</v>
      </c>
      <c r="E199" s="47">
        <v>25</v>
      </c>
      <c r="F199" s="47" t="s">
        <v>300</v>
      </c>
      <c r="G199" s="47">
        <v>16.974970000000003</v>
      </c>
    </row>
    <row r="200" spans="1:7" x14ac:dyDescent="0.2">
      <c r="A200" s="44"/>
      <c r="B200" s="46" t="s">
        <v>325</v>
      </c>
      <c r="C200" s="47">
        <v>2023</v>
      </c>
      <c r="D200" s="47">
        <v>0.4</v>
      </c>
      <c r="E200" s="47">
        <v>25</v>
      </c>
      <c r="F200" s="47" t="s">
        <v>150</v>
      </c>
      <c r="G200" s="47">
        <v>130.31196</v>
      </c>
    </row>
    <row r="201" spans="1:7" x14ac:dyDescent="0.2">
      <c r="A201" s="44"/>
      <c r="B201" s="46" t="s">
        <v>343</v>
      </c>
      <c r="C201" s="47">
        <v>2023</v>
      </c>
      <c r="D201" s="47">
        <v>0.4</v>
      </c>
      <c r="E201" s="47">
        <v>120</v>
      </c>
      <c r="F201" s="47" t="s">
        <v>155</v>
      </c>
      <c r="G201" s="47">
        <v>170.71605</v>
      </c>
    </row>
    <row r="202" spans="1:7" x14ac:dyDescent="0.2">
      <c r="A202" s="44"/>
      <c r="B202" s="46" t="s">
        <v>344</v>
      </c>
      <c r="C202" s="47">
        <v>2023</v>
      </c>
      <c r="D202" s="47">
        <v>0.4</v>
      </c>
      <c r="E202" s="47">
        <v>25</v>
      </c>
      <c r="F202" s="47" t="s">
        <v>153</v>
      </c>
      <c r="G202" s="47">
        <v>17.270049999999998</v>
      </c>
    </row>
    <row r="203" spans="1:7" x14ac:dyDescent="0.2">
      <c r="A203" s="44"/>
      <c r="B203" s="46" t="s">
        <v>345</v>
      </c>
      <c r="C203" s="47">
        <v>2023</v>
      </c>
      <c r="D203" s="47">
        <v>0.4</v>
      </c>
      <c r="E203" s="47">
        <v>50</v>
      </c>
      <c r="F203" s="47" t="s">
        <v>155</v>
      </c>
      <c r="G203" s="47">
        <v>170.31961999999999</v>
      </c>
    </row>
    <row r="204" spans="1:7" x14ac:dyDescent="0.2">
      <c r="A204" s="44"/>
      <c r="B204" s="46" t="s">
        <v>346</v>
      </c>
      <c r="C204" s="47">
        <v>2023</v>
      </c>
      <c r="D204" s="47">
        <v>0.4</v>
      </c>
      <c r="E204" s="47">
        <v>85</v>
      </c>
      <c r="F204" s="47" t="s">
        <v>161</v>
      </c>
      <c r="G204" s="47">
        <v>203.74261999999999</v>
      </c>
    </row>
    <row r="205" spans="1:7" x14ac:dyDescent="0.2">
      <c r="A205" s="44"/>
      <c r="B205" s="46" t="s">
        <v>347</v>
      </c>
      <c r="C205" s="47">
        <v>2023</v>
      </c>
      <c r="D205" s="47">
        <v>0.4</v>
      </c>
      <c r="E205" s="47">
        <v>110</v>
      </c>
      <c r="F205" s="47" t="s">
        <v>348</v>
      </c>
      <c r="G205" s="47">
        <v>150.85032999999999</v>
      </c>
    </row>
    <row r="206" spans="1:7" x14ac:dyDescent="0.2">
      <c r="A206" s="44"/>
      <c r="B206" s="46" t="s">
        <v>349</v>
      </c>
      <c r="C206" s="47">
        <v>2023</v>
      </c>
      <c r="D206" s="47">
        <v>0.4</v>
      </c>
      <c r="E206" s="47">
        <v>60</v>
      </c>
      <c r="F206" s="47" t="s">
        <v>350</v>
      </c>
      <c r="G206" s="47">
        <v>122.35642</v>
      </c>
    </row>
    <row r="207" spans="1:7" x14ac:dyDescent="0.2">
      <c r="A207" s="44"/>
      <c r="B207" s="46" t="s">
        <v>242</v>
      </c>
      <c r="C207" s="47">
        <v>2023</v>
      </c>
      <c r="D207" s="47">
        <v>0.4</v>
      </c>
      <c r="E207" s="47">
        <v>33</v>
      </c>
      <c r="F207" s="47" t="s">
        <v>150</v>
      </c>
      <c r="G207" s="47">
        <v>111.26997999999999</v>
      </c>
    </row>
    <row r="208" spans="1:7" x14ac:dyDescent="0.2">
      <c r="A208" s="44"/>
      <c r="B208" s="46" t="s">
        <v>351</v>
      </c>
      <c r="C208" s="47">
        <v>2023</v>
      </c>
      <c r="D208" s="47">
        <v>0.4</v>
      </c>
      <c r="E208" s="47">
        <v>78</v>
      </c>
      <c r="F208" s="47" t="s">
        <v>182</v>
      </c>
      <c r="G208" s="47">
        <v>246.54</v>
      </c>
    </row>
    <row r="209" spans="1:7" x14ac:dyDescent="0.2">
      <c r="A209" s="44"/>
      <c r="B209" s="46" t="s">
        <v>352</v>
      </c>
      <c r="C209" s="47">
        <v>2023</v>
      </c>
      <c r="D209" s="47">
        <v>0.4</v>
      </c>
      <c r="E209" s="47">
        <v>400</v>
      </c>
      <c r="F209" s="47" t="s">
        <v>150</v>
      </c>
      <c r="G209" s="47">
        <v>262.56198999999998</v>
      </c>
    </row>
    <row r="210" spans="1:7" x14ac:dyDescent="0.2">
      <c r="A210" s="44"/>
      <c r="B210" s="46" t="s">
        <v>353</v>
      </c>
      <c r="C210" s="47">
        <v>2023</v>
      </c>
      <c r="D210" s="47">
        <v>0.4</v>
      </c>
      <c r="E210" s="47">
        <v>43</v>
      </c>
      <c r="F210" s="47" t="s">
        <v>203</v>
      </c>
      <c r="G210" s="47">
        <v>102.10104</v>
      </c>
    </row>
    <row r="211" spans="1:7" x14ac:dyDescent="0.2">
      <c r="A211" s="44"/>
      <c r="B211" s="46" t="s">
        <v>354</v>
      </c>
      <c r="C211" s="47">
        <v>2023</v>
      </c>
      <c r="D211" s="47">
        <v>0.4</v>
      </c>
      <c r="E211" s="47">
        <v>44</v>
      </c>
      <c r="F211" s="47" t="s">
        <v>222</v>
      </c>
      <c r="G211" s="47">
        <v>78.184259999999995</v>
      </c>
    </row>
    <row r="212" spans="1:7" x14ac:dyDescent="0.2">
      <c r="A212" s="44"/>
      <c r="B212" s="46" t="s">
        <v>355</v>
      </c>
      <c r="C212" s="47">
        <v>2023</v>
      </c>
      <c r="D212" s="47">
        <v>0.4</v>
      </c>
      <c r="E212" s="47">
        <v>45</v>
      </c>
      <c r="F212" s="47" t="s">
        <v>161</v>
      </c>
      <c r="G212" s="47">
        <v>83.125110000000006</v>
      </c>
    </row>
    <row r="213" spans="1:7" x14ac:dyDescent="0.2">
      <c r="A213" s="44"/>
      <c r="B213" s="46" t="s">
        <v>356</v>
      </c>
      <c r="C213" s="47">
        <v>2023</v>
      </c>
      <c r="D213" s="47">
        <v>0.4</v>
      </c>
      <c r="E213" s="47">
        <v>106</v>
      </c>
      <c r="F213" s="47" t="s">
        <v>341</v>
      </c>
      <c r="G213" s="47">
        <v>111.10673</v>
      </c>
    </row>
    <row r="214" spans="1:7" x14ac:dyDescent="0.2">
      <c r="A214" s="44"/>
      <c r="B214" s="46" t="s">
        <v>357</v>
      </c>
      <c r="C214" s="47">
        <v>2023</v>
      </c>
      <c r="D214" s="47">
        <v>0.4</v>
      </c>
      <c r="E214" s="47">
        <v>55</v>
      </c>
      <c r="F214" s="47" t="s">
        <v>155</v>
      </c>
      <c r="G214" s="47">
        <v>91.949259999999995</v>
      </c>
    </row>
    <row r="215" spans="1:7" x14ac:dyDescent="0.2">
      <c r="A215" s="44"/>
      <c r="B215" s="46" t="s">
        <v>358</v>
      </c>
      <c r="C215" s="47">
        <v>2023</v>
      </c>
      <c r="D215" s="47">
        <v>0.4</v>
      </c>
      <c r="E215" s="47">
        <v>35</v>
      </c>
      <c r="F215" s="47" t="s">
        <v>185</v>
      </c>
      <c r="G215" s="47">
        <v>138.44353000000001</v>
      </c>
    </row>
    <row r="216" spans="1:7" x14ac:dyDescent="0.2">
      <c r="A216" s="44"/>
      <c r="B216" s="46" t="s">
        <v>359</v>
      </c>
      <c r="C216" s="47">
        <v>2023</v>
      </c>
      <c r="D216" s="47">
        <v>0.4</v>
      </c>
      <c r="E216" s="47">
        <v>120</v>
      </c>
      <c r="F216" s="47" t="s">
        <v>182</v>
      </c>
      <c r="G216" s="47">
        <v>249.13296</v>
      </c>
    </row>
    <row r="217" spans="1:7" x14ac:dyDescent="0.2">
      <c r="A217" s="44"/>
      <c r="B217" s="46" t="s">
        <v>360</v>
      </c>
      <c r="C217" s="47">
        <v>2023</v>
      </c>
      <c r="D217" s="47">
        <v>0.4</v>
      </c>
      <c r="E217" s="47">
        <v>23</v>
      </c>
      <c r="F217" s="47" t="s">
        <v>150</v>
      </c>
      <c r="G217" s="47">
        <v>60.037080000000003</v>
      </c>
    </row>
    <row r="218" spans="1:7" x14ac:dyDescent="0.2">
      <c r="A218" s="44"/>
      <c r="B218" s="46" t="s">
        <v>361</v>
      </c>
      <c r="C218" s="47">
        <v>2023</v>
      </c>
      <c r="D218" s="47">
        <v>0.4</v>
      </c>
      <c r="E218" s="47">
        <v>86</v>
      </c>
      <c r="F218" s="47" t="s">
        <v>161</v>
      </c>
      <c r="G218" s="47">
        <v>129.72635</v>
      </c>
    </row>
    <row r="219" spans="1:7" x14ac:dyDescent="0.2">
      <c r="A219" s="44"/>
      <c r="B219" s="46" t="s">
        <v>198</v>
      </c>
      <c r="C219" s="47">
        <v>2023</v>
      </c>
      <c r="D219" s="47">
        <v>0.4</v>
      </c>
      <c r="E219" s="47">
        <v>68</v>
      </c>
      <c r="F219" s="47" t="s">
        <v>150</v>
      </c>
      <c r="G219" s="47">
        <v>209.85032999999999</v>
      </c>
    </row>
    <row r="220" spans="1:7" x14ac:dyDescent="0.2">
      <c r="A220" s="44"/>
      <c r="B220" s="46" t="s">
        <v>230</v>
      </c>
      <c r="C220" s="47">
        <v>2023</v>
      </c>
      <c r="D220" s="47">
        <v>0.4</v>
      </c>
      <c r="E220" s="47">
        <v>105</v>
      </c>
      <c r="F220" s="47" t="s">
        <v>305</v>
      </c>
      <c r="G220" s="47">
        <v>101.35027000000001</v>
      </c>
    </row>
    <row r="221" spans="1:7" x14ac:dyDescent="0.2">
      <c r="A221" s="44"/>
      <c r="B221" s="46" t="s">
        <v>362</v>
      </c>
      <c r="C221" s="47">
        <v>2023</v>
      </c>
      <c r="D221" s="47">
        <v>0.4</v>
      </c>
      <c r="E221" s="47">
        <v>28</v>
      </c>
      <c r="F221" s="47" t="s">
        <v>305</v>
      </c>
      <c r="G221" s="47">
        <v>26.85812</v>
      </c>
    </row>
    <row r="222" spans="1:7" x14ac:dyDescent="0.2">
      <c r="A222" s="44"/>
      <c r="B222" s="46" t="s">
        <v>363</v>
      </c>
      <c r="C222" s="47">
        <v>2023</v>
      </c>
      <c r="D222" s="47">
        <v>0.4</v>
      </c>
      <c r="E222" s="47">
        <v>150</v>
      </c>
      <c r="F222" s="47" t="s">
        <v>182</v>
      </c>
      <c r="G222" s="47">
        <v>191.06779999999998</v>
      </c>
    </row>
    <row r="223" spans="1:7" x14ac:dyDescent="0.2">
      <c r="A223" s="44"/>
      <c r="B223" s="46" t="s">
        <v>364</v>
      </c>
      <c r="C223" s="47">
        <v>2023</v>
      </c>
      <c r="D223" s="47">
        <v>0.4</v>
      </c>
      <c r="E223" s="47">
        <v>55</v>
      </c>
      <c r="F223" s="47" t="s">
        <v>150</v>
      </c>
      <c r="G223" s="47">
        <v>169.61663000000001</v>
      </c>
    </row>
    <row r="224" spans="1:7" x14ac:dyDescent="0.2">
      <c r="A224" s="44"/>
      <c r="B224" s="46" t="s">
        <v>365</v>
      </c>
      <c r="C224" s="47">
        <v>2023</v>
      </c>
      <c r="D224" s="47">
        <v>0.4</v>
      </c>
      <c r="E224" s="47">
        <v>625</v>
      </c>
      <c r="F224" s="47" t="s">
        <v>366</v>
      </c>
      <c r="G224" s="47">
        <v>501.45094</v>
      </c>
    </row>
    <row r="225" spans="1:7" x14ac:dyDescent="0.2">
      <c r="A225" s="44"/>
      <c r="B225" s="46" t="s">
        <v>367</v>
      </c>
      <c r="C225" s="47">
        <v>2023</v>
      </c>
      <c r="D225" s="47">
        <v>0.4</v>
      </c>
      <c r="E225" s="47">
        <v>61</v>
      </c>
      <c r="F225" s="47" t="s">
        <v>155</v>
      </c>
      <c r="G225" s="47">
        <v>89.487580000000008</v>
      </c>
    </row>
    <row r="226" spans="1:7" x14ac:dyDescent="0.2">
      <c r="A226" s="44"/>
      <c r="B226" s="46" t="s">
        <v>255</v>
      </c>
      <c r="C226" s="47">
        <v>2023</v>
      </c>
      <c r="D226" s="47">
        <v>0.4</v>
      </c>
      <c r="E226" s="47">
        <v>55</v>
      </c>
      <c r="F226" s="47" t="s">
        <v>185</v>
      </c>
      <c r="G226" s="47">
        <v>67.136179999999996</v>
      </c>
    </row>
    <row r="227" spans="1:7" x14ac:dyDescent="0.2">
      <c r="A227" s="44"/>
      <c r="B227" s="46" t="s">
        <v>304</v>
      </c>
      <c r="C227" s="47">
        <v>2023</v>
      </c>
      <c r="D227" s="47">
        <v>0.4</v>
      </c>
      <c r="E227" s="47">
        <v>130</v>
      </c>
      <c r="F227" s="47" t="s">
        <v>150</v>
      </c>
      <c r="G227" s="47">
        <v>237.20617000000001</v>
      </c>
    </row>
    <row r="228" spans="1:7" x14ac:dyDescent="0.2">
      <c r="A228" s="44"/>
      <c r="B228" s="46" t="s">
        <v>368</v>
      </c>
      <c r="C228" s="47">
        <v>2023</v>
      </c>
      <c r="D228" s="47">
        <v>0.4</v>
      </c>
      <c r="E228" s="47">
        <v>25</v>
      </c>
      <c r="F228" s="47" t="s">
        <v>150</v>
      </c>
      <c r="G228" s="47">
        <v>53.298120000000004</v>
      </c>
    </row>
    <row r="229" spans="1:7" x14ac:dyDescent="0.2">
      <c r="A229" s="44"/>
      <c r="B229" s="46" t="s">
        <v>369</v>
      </c>
      <c r="C229" s="47">
        <v>2023</v>
      </c>
      <c r="D229" s="47">
        <v>0.4</v>
      </c>
      <c r="E229" s="47">
        <v>40</v>
      </c>
      <c r="F229" s="47" t="s">
        <v>159</v>
      </c>
      <c r="G229" s="47">
        <v>121.12209</v>
      </c>
    </row>
    <row r="230" spans="1:7" x14ac:dyDescent="0.2">
      <c r="A230" s="44"/>
      <c r="B230" s="46" t="s">
        <v>370</v>
      </c>
      <c r="C230" s="47">
        <v>2023</v>
      </c>
      <c r="D230" s="47">
        <v>0.4</v>
      </c>
      <c r="E230" s="47">
        <v>184</v>
      </c>
      <c r="F230" s="47" t="s">
        <v>150</v>
      </c>
      <c r="G230" s="47">
        <v>205.99782999999999</v>
      </c>
    </row>
    <row r="231" spans="1:7" x14ac:dyDescent="0.2">
      <c r="A231" s="44"/>
      <c r="B231" s="46" t="s">
        <v>371</v>
      </c>
      <c r="C231" s="47">
        <v>2023</v>
      </c>
      <c r="D231" s="47">
        <v>0.4</v>
      </c>
      <c r="E231" s="47">
        <v>130</v>
      </c>
      <c r="F231" s="47" t="s">
        <v>150</v>
      </c>
      <c r="G231" s="47">
        <v>136.67775</v>
      </c>
    </row>
    <row r="232" spans="1:7" x14ac:dyDescent="0.2">
      <c r="A232" s="44"/>
      <c r="B232" s="46" t="s">
        <v>372</v>
      </c>
      <c r="C232" s="47">
        <v>2023</v>
      </c>
      <c r="D232" s="47">
        <v>0.4</v>
      </c>
      <c r="E232" s="47">
        <v>115</v>
      </c>
      <c r="F232" s="47" t="s">
        <v>150</v>
      </c>
      <c r="G232" s="47">
        <v>209.18201999999999</v>
      </c>
    </row>
    <row r="233" spans="1:7" x14ac:dyDescent="0.2">
      <c r="A233" s="44"/>
      <c r="B233" s="46" t="s">
        <v>373</v>
      </c>
      <c r="C233" s="47">
        <v>2023</v>
      </c>
      <c r="D233" s="47">
        <v>0.4</v>
      </c>
      <c r="E233" s="47">
        <v>50</v>
      </c>
      <c r="F233" s="47" t="s">
        <v>300</v>
      </c>
      <c r="G233" s="47">
        <v>29.962919999999997</v>
      </c>
    </row>
    <row r="234" spans="1:7" x14ac:dyDescent="0.2">
      <c r="A234" s="44"/>
      <c r="B234" s="46" t="s">
        <v>268</v>
      </c>
      <c r="C234" s="47">
        <v>2023</v>
      </c>
      <c r="D234" s="47">
        <v>0.4</v>
      </c>
      <c r="E234" s="47">
        <v>90</v>
      </c>
      <c r="F234" s="47" t="s">
        <v>185</v>
      </c>
      <c r="G234" s="47">
        <v>257.58006</v>
      </c>
    </row>
    <row r="235" spans="1:7" x14ac:dyDescent="0.2">
      <c r="A235" s="44"/>
      <c r="B235" s="46" t="s">
        <v>162</v>
      </c>
      <c r="C235" s="47">
        <v>2023</v>
      </c>
      <c r="D235" s="47">
        <v>0.4</v>
      </c>
      <c r="E235" s="47">
        <v>54</v>
      </c>
      <c r="F235" s="47" t="s">
        <v>150</v>
      </c>
      <c r="G235" s="47">
        <v>134.93980999999999</v>
      </c>
    </row>
    <row r="236" spans="1:7" x14ac:dyDescent="0.2">
      <c r="A236" s="44"/>
      <c r="B236" s="46" t="s">
        <v>354</v>
      </c>
      <c r="C236" s="47">
        <v>2023</v>
      </c>
      <c r="D236" s="47">
        <v>0.4</v>
      </c>
      <c r="E236" s="47">
        <v>55</v>
      </c>
      <c r="F236" s="47" t="s">
        <v>155</v>
      </c>
      <c r="G236" s="47">
        <v>75.963530000000006</v>
      </c>
    </row>
    <row r="237" spans="1:7" x14ac:dyDescent="0.2">
      <c r="A237" s="44"/>
      <c r="B237" s="46" t="s">
        <v>374</v>
      </c>
      <c r="C237" s="47">
        <v>2023</v>
      </c>
      <c r="D237" s="47">
        <v>0.4</v>
      </c>
      <c r="E237" s="47">
        <v>115</v>
      </c>
      <c r="F237" s="47" t="s">
        <v>150</v>
      </c>
      <c r="G237" s="47">
        <v>96.76867</v>
      </c>
    </row>
    <row r="238" spans="1:7" x14ac:dyDescent="0.2">
      <c r="A238" s="44"/>
      <c r="B238" s="46" t="s">
        <v>276</v>
      </c>
      <c r="C238" s="47">
        <v>2023</v>
      </c>
      <c r="D238" s="47">
        <v>0.4</v>
      </c>
      <c r="E238" s="47">
        <v>30</v>
      </c>
      <c r="F238" s="47" t="s">
        <v>155</v>
      </c>
      <c r="G238" s="47">
        <v>20.854310000000002</v>
      </c>
    </row>
    <row r="239" spans="1:7" x14ac:dyDescent="0.2">
      <c r="A239" s="44"/>
      <c r="B239" s="46" t="s">
        <v>375</v>
      </c>
      <c r="C239" s="47">
        <v>2023</v>
      </c>
      <c r="D239" s="47">
        <v>0.4</v>
      </c>
      <c r="E239" s="47">
        <v>320</v>
      </c>
      <c r="F239" s="47" t="s">
        <v>185</v>
      </c>
      <c r="G239" s="47">
        <v>252.74588</v>
      </c>
    </row>
    <row r="240" spans="1:7" x14ac:dyDescent="0.2">
      <c r="A240" s="44"/>
      <c r="B240" s="46" t="s">
        <v>376</v>
      </c>
      <c r="C240" s="47">
        <v>2023</v>
      </c>
      <c r="D240" s="47">
        <v>0.4</v>
      </c>
      <c r="E240" s="47">
        <v>120</v>
      </c>
      <c r="F240" s="47" t="s">
        <v>185</v>
      </c>
      <c r="G240" s="47">
        <v>331.60207000000003</v>
      </c>
    </row>
    <row r="241" spans="1:7" x14ac:dyDescent="0.2">
      <c r="A241" s="44"/>
      <c r="B241" s="46" t="s">
        <v>354</v>
      </c>
      <c r="C241" s="47">
        <v>2023</v>
      </c>
      <c r="D241" s="47">
        <v>0.4</v>
      </c>
      <c r="E241" s="47">
        <v>60</v>
      </c>
      <c r="F241" s="47" t="s">
        <v>203</v>
      </c>
      <c r="G241" s="47">
        <v>83.524169999999998</v>
      </c>
    </row>
    <row r="242" spans="1:7" x14ac:dyDescent="0.2">
      <c r="A242" s="44"/>
      <c r="B242" s="46" t="s">
        <v>377</v>
      </c>
      <c r="C242" s="47">
        <v>2023</v>
      </c>
      <c r="D242" s="47">
        <v>0.4</v>
      </c>
      <c r="E242" s="47">
        <v>40</v>
      </c>
      <c r="F242" s="47" t="s">
        <v>155</v>
      </c>
      <c r="G242" s="47">
        <v>49.075870000000002</v>
      </c>
    </row>
    <row r="243" spans="1:7" x14ac:dyDescent="0.2">
      <c r="A243" s="44"/>
      <c r="B243" s="46" t="s">
        <v>377</v>
      </c>
      <c r="C243" s="47">
        <v>2023</v>
      </c>
      <c r="D243" s="47">
        <v>0.4</v>
      </c>
      <c r="E243" s="47">
        <v>40</v>
      </c>
      <c r="F243" s="47" t="s">
        <v>378</v>
      </c>
      <c r="G243" s="47">
        <v>24.924900000000001</v>
      </c>
    </row>
    <row r="244" spans="1:7" x14ac:dyDescent="0.2">
      <c r="A244" s="44"/>
      <c r="B244" s="46" t="s">
        <v>379</v>
      </c>
      <c r="C244" s="47">
        <v>2023</v>
      </c>
      <c r="D244" s="47">
        <v>0.4</v>
      </c>
      <c r="E244" s="47">
        <v>45</v>
      </c>
      <c r="F244" s="47" t="s">
        <v>155</v>
      </c>
      <c r="G244" s="47">
        <v>32.619889999999998</v>
      </c>
    </row>
    <row r="245" spans="1:7" x14ac:dyDescent="0.2">
      <c r="A245" s="44"/>
      <c r="B245" s="46" t="s">
        <v>374</v>
      </c>
      <c r="C245" s="47">
        <v>2023</v>
      </c>
      <c r="D245" s="47">
        <v>0.4</v>
      </c>
      <c r="E245" s="47">
        <v>85</v>
      </c>
      <c r="F245" s="47" t="s">
        <v>380</v>
      </c>
      <c r="G245" s="47">
        <v>63.349899999999998</v>
      </c>
    </row>
    <row r="246" spans="1:7" x14ac:dyDescent="0.2">
      <c r="A246" s="44"/>
      <c r="B246" s="46" t="s">
        <v>381</v>
      </c>
      <c r="C246" s="47">
        <v>2023</v>
      </c>
      <c r="D246" s="47">
        <v>0.4</v>
      </c>
      <c r="E246" s="47">
        <v>80</v>
      </c>
      <c r="F246" s="47" t="s">
        <v>150</v>
      </c>
      <c r="G246" s="47">
        <v>70.935346999999993</v>
      </c>
    </row>
    <row r="247" spans="1:7" x14ac:dyDescent="0.2">
      <c r="A247" s="44"/>
      <c r="B247" s="46" t="s">
        <v>382</v>
      </c>
      <c r="C247" s="47">
        <v>2023</v>
      </c>
      <c r="D247" s="47">
        <v>0.4</v>
      </c>
      <c r="E247" s="47">
        <v>70</v>
      </c>
      <c r="F247" s="47" t="s">
        <v>150</v>
      </c>
      <c r="G247" s="47">
        <v>69.814789999999988</v>
      </c>
    </row>
    <row r="248" spans="1:7" x14ac:dyDescent="0.2">
      <c r="A248" s="44"/>
      <c r="B248" s="46" t="s">
        <v>383</v>
      </c>
      <c r="C248" s="47">
        <v>2023</v>
      </c>
      <c r="D248" s="47">
        <v>0.4</v>
      </c>
      <c r="E248" s="47">
        <v>50</v>
      </c>
      <c r="F248" s="47" t="s">
        <v>182</v>
      </c>
      <c r="G248" s="47">
        <v>94.946280000000002</v>
      </c>
    </row>
    <row r="249" spans="1:7" x14ac:dyDescent="0.2">
      <c r="A249" s="44"/>
      <c r="B249" s="46" t="s">
        <v>384</v>
      </c>
      <c r="C249" s="47">
        <v>2023</v>
      </c>
      <c r="D249" s="47">
        <v>0.4</v>
      </c>
      <c r="E249" s="47">
        <v>120</v>
      </c>
      <c r="F249" s="47" t="s">
        <v>378</v>
      </c>
      <c r="G249" s="47">
        <v>117.16566</v>
      </c>
    </row>
    <row r="250" spans="1:7" x14ac:dyDescent="0.2">
      <c r="A250" s="44"/>
      <c r="B250" s="46" t="s">
        <v>385</v>
      </c>
      <c r="C250" s="47">
        <v>2023</v>
      </c>
      <c r="D250" s="47">
        <v>0.4</v>
      </c>
      <c r="E250" s="47">
        <v>35</v>
      </c>
      <c r="F250" s="47" t="s">
        <v>155</v>
      </c>
      <c r="G250" s="47">
        <v>36.907620000000001</v>
      </c>
    </row>
    <row r="251" spans="1:7" x14ac:dyDescent="0.2">
      <c r="A251" s="44"/>
      <c r="B251" s="46" t="s">
        <v>386</v>
      </c>
      <c r="C251" s="47">
        <v>2023</v>
      </c>
      <c r="D251" s="47">
        <v>0.4</v>
      </c>
      <c r="E251" s="47">
        <v>30</v>
      </c>
      <c r="F251" s="47" t="s">
        <v>155</v>
      </c>
      <c r="G251" s="47">
        <v>28.699390000000001</v>
      </c>
    </row>
    <row r="252" spans="1:7" x14ac:dyDescent="0.2">
      <c r="A252" s="44"/>
      <c r="B252" s="46" t="s">
        <v>387</v>
      </c>
      <c r="C252" s="47">
        <v>2023</v>
      </c>
      <c r="D252" s="47">
        <v>0.4</v>
      </c>
      <c r="E252" s="47">
        <v>120</v>
      </c>
      <c r="F252" s="47" t="s">
        <v>388</v>
      </c>
      <c r="G252" s="47">
        <v>202.81215</v>
      </c>
    </row>
    <row r="253" spans="1:7" x14ac:dyDescent="0.2">
      <c r="A253" s="44"/>
      <c r="B253" s="46" t="s">
        <v>254</v>
      </c>
      <c r="C253" s="47">
        <v>2023</v>
      </c>
      <c r="D253" s="47">
        <v>0.4</v>
      </c>
      <c r="E253" s="47">
        <v>153</v>
      </c>
      <c r="F253" s="47" t="s">
        <v>150</v>
      </c>
      <c r="G253" s="47">
        <v>107.9615</v>
      </c>
    </row>
    <row r="254" spans="1:7" x14ac:dyDescent="0.2">
      <c r="A254" s="44"/>
      <c r="B254" s="46" t="s">
        <v>342</v>
      </c>
      <c r="C254" s="47">
        <v>2023</v>
      </c>
      <c r="D254" s="47">
        <v>0.4</v>
      </c>
      <c r="E254" s="47">
        <v>35</v>
      </c>
      <c r="F254" s="47" t="s">
        <v>319</v>
      </c>
      <c r="G254" s="47">
        <v>16.108700000000002</v>
      </c>
    </row>
    <row r="255" spans="1:7" x14ac:dyDescent="0.2">
      <c r="A255" s="44"/>
      <c r="B255" s="46" t="s">
        <v>389</v>
      </c>
      <c r="C255" s="47">
        <v>2023</v>
      </c>
      <c r="D255" s="47">
        <v>0.4</v>
      </c>
      <c r="E255" s="47">
        <v>35</v>
      </c>
      <c r="F255" s="47" t="s">
        <v>153</v>
      </c>
      <c r="G255" s="47">
        <v>44.444110000000002</v>
      </c>
    </row>
    <row r="256" spans="1:7" x14ac:dyDescent="0.2">
      <c r="A256" s="44"/>
      <c r="B256" s="46" t="s">
        <v>390</v>
      </c>
      <c r="C256" s="47">
        <v>2023</v>
      </c>
      <c r="D256" s="47">
        <v>0.4</v>
      </c>
      <c r="E256" s="47">
        <v>40</v>
      </c>
      <c r="F256" s="47" t="s">
        <v>155</v>
      </c>
      <c r="G256" s="47">
        <v>103.69333999999999</v>
      </c>
    </row>
    <row r="257" spans="1:7" x14ac:dyDescent="0.2">
      <c r="A257" s="44"/>
      <c r="B257" s="46" t="s">
        <v>391</v>
      </c>
      <c r="C257" s="47">
        <v>2023</v>
      </c>
      <c r="D257" s="47">
        <v>0.4</v>
      </c>
      <c r="E257" s="47">
        <v>70</v>
      </c>
      <c r="F257" s="47" t="s">
        <v>155</v>
      </c>
      <c r="G257" s="47">
        <v>133.26926</v>
      </c>
    </row>
    <row r="258" spans="1:7" x14ac:dyDescent="0.2">
      <c r="A258" s="44"/>
      <c r="B258" s="46" t="s">
        <v>392</v>
      </c>
      <c r="C258" s="47">
        <v>2023</v>
      </c>
      <c r="D258" s="47">
        <v>0.4</v>
      </c>
      <c r="E258" s="47">
        <v>45</v>
      </c>
      <c r="F258" s="47" t="s">
        <v>153</v>
      </c>
      <c r="G258" s="47">
        <v>49.297539999999998</v>
      </c>
    </row>
    <row r="259" spans="1:7" x14ac:dyDescent="0.2">
      <c r="A259" s="44"/>
      <c r="B259" s="46" t="s">
        <v>393</v>
      </c>
      <c r="C259" s="47">
        <v>2023</v>
      </c>
      <c r="D259" s="47">
        <v>0.4</v>
      </c>
      <c r="E259" s="47">
        <v>45</v>
      </c>
      <c r="F259" s="47" t="s">
        <v>155</v>
      </c>
      <c r="G259" s="47">
        <v>51.220289999999999</v>
      </c>
    </row>
    <row r="260" spans="1:7" x14ac:dyDescent="0.2">
      <c r="A260" s="44"/>
      <c r="B260" s="46" t="s">
        <v>373</v>
      </c>
      <c r="C260" s="47">
        <v>2023</v>
      </c>
      <c r="D260" s="47">
        <v>0.4</v>
      </c>
      <c r="E260" s="47">
        <v>38</v>
      </c>
      <c r="F260" s="47" t="s">
        <v>319</v>
      </c>
      <c r="G260" s="47">
        <v>57.779519999999998</v>
      </c>
    </row>
    <row r="261" spans="1:7" x14ac:dyDescent="0.2">
      <c r="A261" s="44"/>
      <c r="B261" s="46" t="s">
        <v>373</v>
      </c>
      <c r="C261" s="47">
        <v>2023</v>
      </c>
      <c r="D261" s="47">
        <v>0.4</v>
      </c>
      <c r="E261" s="47">
        <v>40</v>
      </c>
      <c r="F261" s="47" t="s">
        <v>153</v>
      </c>
      <c r="G261" s="47">
        <v>55.425890000000003</v>
      </c>
    </row>
    <row r="262" spans="1:7" x14ac:dyDescent="0.2">
      <c r="A262" s="44"/>
      <c r="B262" s="46" t="s">
        <v>394</v>
      </c>
      <c r="C262" s="47">
        <v>2023</v>
      </c>
      <c r="D262" s="47">
        <v>0.4</v>
      </c>
      <c r="E262" s="47">
        <v>60</v>
      </c>
      <c r="F262" s="47" t="s">
        <v>153</v>
      </c>
      <c r="G262" s="47">
        <v>132.38648999999998</v>
      </c>
    </row>
    <row r="263" spans="1:7" x14ac:dyDescent="0.2">
      <c r="A263" s="44"/>
      <c r="B263" s="46" t="s">
        <v>395</v>
      </c>
      <c r="C263" s="47">
        <v>2023</v>
      </c>
      <c r="D263" s="47">
        <v>0.4</v>
      </c>
      <c r="E263" s="47">
        <v>50</v>
      </c>
      <c r="F263" s="47" t="s">
        <v>348</v>
      </c>
      <c r="G263" s="47">
        <v>60.783660000000005</v>
      </c>
    </row>
    <row r="264" spans="1:7" x14ac:dyDescent="0.2">
      <c r="A264" s="44"/>
      <c r="B264" s="46" t="s">
        <v>396</v>
      </c>
      <c r="C264" s="47">
        <v>2023</v>
      </c>
      <c r="D264" s="47">
        <v>0.4</v>
      </c>
      <c r="E264" s="47">
        <v>40</v>
      </c>
      <c r="F264" s="47" t="s">
        <v>150</v>
      </c>
      <c r="G264" s="47">
        <v>45.221019999999996</v>
      </c>
    </row>
    <row r="265" spans="1:7" x14ac:dyDescent="0.2">
      <c r="A265" s="44"/>
      <c r="B265" s="46" t="s">
        <v>397</v>
      </c>
      <c r="C265" s="47">
        <v>2023</v>
      </c>
      <c r="D265" s="47">
        <v>0.4</v>
      </c>
      <c r="E265" s="47">
        <v>15</v>
      </c>
      <c r="F265" s="47" t="s">
        <v>150</v>
      </c>
      <c r="G265" s="47">
        <v>66.25372999999999</v>
      </c>
    </row>
    <row r="266" spans="1:7" x14ac:dyDescent="0.2">
      <c r="A266" s="44"/>
      <c r="B266" s="46" t="s">
        <v>323</v>
      </c>
      <c r="C266" s="47">
        <v>2023</v>
      </c>
      <c r="D266" s="47">
        <v>0.4</v>
      </c>
      <c r="E266" s="47">
        <v>45</v>
      </c>
      <c r="F266" s="47" t="s">
        <v>203</v>
      </c>
      <c r="G266" s="47">
        <v>16.01014</v>
      </c>
    </row>
    <row r="267" spans="1:7" x14ac:dyDescent="0.2">
      <c r="A267" s="44"/>
      <c r="B267" s="46" t="s">
        <v>398</v>
      </c>
      <c r="C267" s="47">
        <v>2023</v>
      </c>
      <c r="D267" s="47">
        <v>0.4</v>
      </c>
      <c r="E267" s="47">
        <v>110</v>
      </c>
      <c r="F267" s="47" t="s">
        <v>150</v>
      </c>
      <c r="G267" s="47">
        <v>137.83132999999998</v>
      </c>
    </row>
    <row r="268" spans="1:7" x14ac:dyDescent="0.2">
      <c r="A268" s="44"/>
      <c r="B268" s="46" t="s">
        <v>399</v>
      </c>
      <c r="C268" s="47">
        <v>2023</v>
      </c>
      <c r="D268" s="47">
        <v>0.4</v>
      </c>
      <c r="E268" s="47">
        <v>210</v>
      </c>
      <c r="F268" s="47" t="s">
        <v>185</v>
      </c>
      <c r="G268" s="47">
        <v>326.59012999999999</v>
      </c>
    </row>
    <row r="269" spans="1:7" x14ac:dyDescent="0.2">
      <c r="A269" s="44"/>
      <c r="B269" s="46" t="s">
        <v>400</v>
      </c>
      <c r="C269" s="47">
        <v>2023</v>
      </c>
      <c r="D269" s="47">
        <v>0.4</v>
      </c>
      <c r="E269" s="47">
        <v>23</v>
      </c>
      <c r="F269" s="47" t="s">
        <v>150</v>
      </c>
      <c r="G269" s="47">
        <v>18.727990000000002</v>
      </c>
    </row>
    <row r="270" spans="1:7" x14ac:dyDescent="0.2">
      <c r="A270" s="44"/>
      <c r="B270" s="46" t="s">
        <v>401</v>
      </c>
      <c r="C270" s="47">
        <v>2023</v>
      </c>
      <c r="D270" s="47">
        <v>0.4</v>
      </c>
      <c r="E270" s="47">
        <v>40</v>
      </c>
      <c r="F270" s="47" t="s">
        <v>153</v>
      </c>
      <c r="G270" s="47">
        <v>55.305769999999995</v>
      </c>
    </row>
    <row r="271" spans="1:7" x14ac:dyDescent="0.2">
      <c r="A271" s="44"/>
      <c r="B271" s="46" t="s">
        <v>402</v>
      </c>
      <c r="C271" s="47">
        <v>2023</v>
      </c>
      <c r="D271" s="47">
        <v>0.4</v>
      </c>
      <c r="E271" s="47">
        <v>50</v>
      </c>
      <c r="F271" s="47" t="s">
        <v>150</v>
      </c>
      <c r="G271" s="47">
        <v>71.54119</v>
      </c>
    </row>
    <row r="272" spans="1:7" x14ac:dyDescent="0.2">
      <c r="A272" s="44"/>
      <c r="B272" s="46" t="s">
        <v>403</v>
      </c>
      <c r="C272" s="47">
        <v>2023</v>
      </c>
      <c r="D272" s="47">
        <v>0.4</v>
      </c>
      <c r="E272" s="47">
        <v>30</v>
      </c>
      <c r="F272" s="47" t="s">
        <v>150</v>
      </c>
      <c r="G272" s="47">
        <v>33.879179999999998</v>
      </c>
    </row>
    <row r="273" spans="1:7" x14ac:dyDescent="0.2">
      <c r="A273" s="44"/>
      <c r="B273" s="46" t="s">
        <v>231</v>
      </c>
      <c r="C273" s="47">
        <v>2023</v>
      </c>
      <c r="D273" s="47">
        <v>0.4</v>
      </c>
      <c r="E273" s="47">
        <v>28</v>
      </c>
      <c r="F273" s="47" t="s">
        <v>203</v>
      </c>
      <c r="G273" s="47">
        <v>31.30528</v>
      </c>
    </row>
    <row r="274" spans="1:7" x14ac:dyDescent="0.2">
      <c r="A274" s="44"/>
      <c r="B274" s="46" t="s">
        <v>404</v>
      </c>
      <c r="C274" s="47">
        <v>2023</v>
      </c>
      <c r="D274" s="47">
        <v>0.4</v>
      </c>
      <c r="E274" s="47">
        <v>50</v>
      </c>
      <c r="F274" s="47" t="s">
        <v>150</v>
      </c>
      <c r="G274" s="47">
        <v>26.957509999999999</v>
      </c>
    </row>
    <row r="275" spans="1:7" x14ac:dyDescent="0.2">
      <c r="A275" s="44"/>
      <c r="B275" s="46" t="s">
        <v>405</v>
      </c>
      <c r="C275" s="47">
        <v>2023</v>
      </c>
      <c r="D275" s="47">
        <v>0.4</v>
      </c>
      <c r="E275" s="47">
        <v>70</v>
      </c>
      <c r="F275" s="47" t="s">
        <v>222</v>
      </c>
      <c r="G275" s="47">
        <v>76.757440000000003</v>
      </c>
    </row>
    <row r="276" spans="1:7" x14ac:dyDescent="0.2">
      <c r="A276" s="44"/>
      <c r="B276" s="46" t="s">
        <v>406</v>
      </c>
      <c r="C276" s="47">
        <v>2023</v>
      </c>
      <c r="D276" s="47">
        <v>0.4</v>
      </c>
      <c r="E276" s="47">
        <v>80</v>
      </c>
      <c r="F276" s="47" t="s">
        <v>222</v>
      </c>
      <c r="G276" s="47">
        <v>36.92295</v>
      </c>
    </row>
    <row r="277" spans="1:7" x14ac:dyDescent="0.2">
      <c r="A277" s="44"/>
      <c r="B277" s="46" t="s">
        <v>407</v>
      </c>
      <c r="C277" s="47">
        <v>2023</v>
      </c>
      <c r="D277" s="47">
        <v>0.4</v>
      </c>
      <c r="E277" s="47">
        <v>170</v>
      </c>
      <c r="F277" s="47" t="s">
        <v>331</v>
      </c>
      <c r="G277" s="47">
        <v>161.72345000000001</v>
      </c>
    </row>
    <row r="278" spans="1:7" x14ac:dyDescent="0.2">
      <c r="A278" s="44"/>
      <c r="B278" s="46" t="s">
        <v>408</v>
      </c>
      <c r="C278" s="47">
        <v>2023</v>
      </c>
      <c r="D278" s="47">
        <v>0.4</v>
      </c>
      <c r="E278" s="47">
        <v>84</v>
      </c>
      <c r="F278" s="47" t="s">
        <v>331</v>
      </c>
      <c r="G278" s="47">
        <v>186.28908999999999</v>
      </c>
    </row>
    <row r="279" spans="1:7" x14ac:dyDescent="0.2">
      <c r="A279" s="44"/>
      <c r="B279" s="46" t="s">
        <v>409</v>
      </c>
      <c r="C279" s="47">
        <v>2023</v>
      </c>
      <c r="D279" s="47">
        <v>10</v>
      </c>
      <c r="E279" s="47">
        <v>23.3</v>
      </c>
      <c r="F279" s="47" t="s">
        <v>410</v>
      </c>
      <c r="G279" s="47">
        <v>116.38599000000001</v>
      </c>
    </row>
    <row r="280" spans="1:7" x14ac:dyDescent="0.2">
      <c r="A280" s="44"/>
      <c r="B280" s="46" t="s">
        <v>411</v>
      </c>
      <c r="C280" s="47">
        <v>2023</v>
      </c>
      <c r="D280" s="47">
        <v>10</v>
      </c>
      <c r="E280" s="47">
        <v>1400</v>
      </c>
      <c r="F280" s="47" t="s">
        <v>412</v>
      </c>
      <c r="G280" s="47">
        <v>2080.2433099999998</v>
      </c>
    </row>
    <row r="281" spans="1:7" x14ac:dyDescent="0.2">
      <c r="A281" s="44"/>
      <c r="B281" s="46" t="s">
        <v>413</v>
      </c>
      <c r="C281" s="47">
        <v>2023</v>
      </c>
      <c r="D281" s="47">
        <v>10</v>
      </c>
      <c r="E281" s="47">
        <v>40</v>
      </c>
      <c r="F281" s="47" t="s">
        <v>414</v>
      </c>
      <c r="G281" s="47">
        <v>177.84066000000001</v>
      </c>
    </row>
    <row r="282" spans="1:7" x14ac:dyDescent="0.2">
      <c r="A282" s="44"/>
      <c r="B282" s="46" t="s">
        <v>415</v>
      </c>
      <c r="C282" s="47">
        <v>2024</v>
      </c>
      <c r="D282" s="47">
        <v>0.4</v>
      </c>
      <c r="E282" s="47">
        <v>60</v>
      </c>
      <c r="F282" s="47" t="s">
        <v>155</v>
      </c>
      <c r="G282" s="47">
        <v>92.580489999999998</v>
      </c>
    </row>
    <row r="283" spans="1:7" x14ac:dyDescent="0.2">
      <c r="A283" s="44"/>
      <c r="B283" s="46" t="s">
        <v>416</v>
      </c>
      <c r="C283" s="47">
        <v>2024</v>
      </c>
      <c r="D283" s="47">
        <v>0.4</v>
      </c>
      <c r="E283" s="47">
        <v>224</v>
      </c>
      <c r="F283" s="47" t="s">
        <v>150</v>
      </c>
      <c r="G283" s="47">
        <v>144.40092999999999</v>
      </c>
    </row>
    <row r="284" spans="1:7" x14ac:dyDescent="0.2">
      <c r="A284" s="44"/>
      <c r="B284" s="46" t="s">
        <v>417</v>
      </c>
      <c r="C284" s="47">
        <v>2024</v>
      </c>
      <c r="D284" s="47">
        <v>0.4</v>
      </c>
      <c r="E284" s="47">
        <v>110</v>
      </c>
      <c r="F284" s="47" t="s">
        <v>161</v>
      </c>
      <c r="G284" s="47">
        <v>139.09182999999999</v>
      </c>
    </row>
    <row r="285" spans="1:7" x14ac:dyDescent="0.2">
      <c r="A285" s="44"/>
      <c r="B285" s="46" t="s">
        <v>418</v>
      </c>
      <c r="C285" s="47">
        <v>2024</v>
      </c>
      <c r="D285" s="47">
        <v>0.4</v>
      </c>
      <c r="E285" s="47">
        <v>35</v>
      </c>
      <c r="F285" s="47" t="s">
        <v>155</v>
      </c>
      <c r="G285" s="47">
        <v>51.577669999999998</v>
      </c>
    </row>
    <row r="286" spans="1:7" x14ac:dyDescent="0.2">
      <c r="A286" s="44"/>
      <c r="B286" s="46" t="s">
        <v>419</v>
      </c>
      <c r="C286" s="47">
        <v>2024</v>
      </c>
      <c r="D286" s="47">
        <v>0.4</v>
      </c>
      <c r="E286" s="47">
        <v>54</v>
      </c>
      <c r="F286" s="47" t="s">
        <v>153</v>
      </c>
      <c r="G286" s="47">
        <v>83.995549999999994</v>
      </c>
    </row>
    <row r="287" spans="1:7" x14ac:dyDescent="0.2">
      <c r="A287" s="44"/>
      <c r="B287" s="46" t="s">
        <v>420</v>
      </c>
      <c r="C287" s="47">
        <v>2024</v>
      </c>
      <c r="D287" s="47">
        <v>0.4</v>
      </c>
      <c r="E287" s="47">
        <v>150</v>
      </c>
      <c r="F287" s="47" t="s">
        <v>153</v>
      </c>
      <c r="G287" s="47">
        <v>135.83655999999999</v>
      </c>
    </row>
    <row r="288" spans="1:7" x14ac:dyDescent="0.2">
      <c r="A288" s="44"/>
      <c r="B288" s="46" t="s">
        <v>421</v>
      </c>
      <c r="C288" s="47">
        <v>2024</v>
      </c>
      <c r="D288" s="47">
        <v>0.4</v>
      </c>
      <c r="E288" s="47">
        <v>66</v>
      </c>
      <c r="F288" s="47" t="s">
        <v>150</v>
      </c>
      <c r="G288" s="47">
        <v>140.85652999999999</v>
      </c>
    </row>
    <row r="289" spans="1:7" x14ac:dyDescent="0.2">
      <c r="A289" s="44"/>
      <c r="B289" s="46" t="s">
        <v>422</v>
      </c>
      <c r="C289" s="47">
        <v>2024</v>
      </c>
      <c r="D289" s="47">
        <v>0.4</v>
      </c>
      <c r="E289" s="47">
        <v>100</v>
      </c>
      <c r="F289" s="47" t="s">
        <v>150</v>
      </c>
      <c r="G289" s="47">
        <v>185.61897999999999</v>
      </c>
    </row>
    <row r="290" spans="1:7" x14ac:dyDescent="0.2">
      <c r="A290" s="44"/>
      <c r="B290" s="46" t="s">
        <v>423</v>
      </c>
      <c r="C290" s="47">
        <v>2024</v>
      </c>
      <c r="D290" s="47">
        <v>0.4</v>
      </c>
      <c r="E290" s="47">
        <v>33</v>
      </c>
      <c r="F290" s="47" t="s">
        <v>150</v>
      </c>
      <c r="G290" s="47">
        <v>94.863709999999998</v>
      </c>
    </row>
    <row r="291" spans="1:7" x14ac:dyDescent="0.2">
      <c r="A291" s="44"/>
      <c r="B291" s="46" t="s">
        <v>368</v>
      </c>
      <c r="C291" s="47">
        <v>2024</v>
      </c>
      <c r="D291" s="47">
        <v>0.4</v>
      </c>
      <c r="E291" s="47">
        <v>36</v>
      </c>
      <c r="F291" s="47" t="s">
        <v>150</v>
      </c>
      <c r="G291" s="47">
        <v>123.36058</v>
      </c>
    </row>
    <row r="292" spans="1:7" x14ac:dyDescent="0.2">
      <c r="A292" s="44"/>
      <c r="B292" s="46" t="s">
        <v>424</v>
      </c>
      <c r="C292" s="47">
        <v>2024</v>
      </c>
      <c r="D292" s="47">
        <v>0.4</v>
      </c>
      <c r="E292" s="47">
        <v>138</v>
      </c>
      <c r="F292" s="47" t="s">
        <v>150</v>
      </c>
      <c r="G292" s="47">
        <v>129.51903999999999</v>
      </c>
    </row>
    <row r="293" spans="1:7" x14ac:dyDescent="0.2">
      <c r="A293" s="44"/>
      <c r="B293" s="46" t="s">
        <v>243</v>
      </c>
      <c r="C293" s="47">
        <v>2024</v>
      </c>
      <c r="D293" s="47">
        <v>0.4</v>
      </c>
      <c r="E293" s="47">
        <v>18</v>
      </c>
      <c r="F293" s="47" t="s">
        <v>150</v>
      </c>
      <c r="G293" s="47">
        <v>37.851349999999996</v>
      </c>
    </row>
    <row r="294" spans="1:7" x14ac:dyDescent="0.2">
      <c r="A294" s="44"/>
      <c r="B294" s="46" t="s">
        <v>425</v>
      </c>
      <c r="C294" s="47">
        <v>2024</v>
      </c>
      <c r="D294" s="47">
        <v>0.4</v>
      </c>
      <c r="E294" s="47">
        <v>56</v>
      </c>
      <c r="F294" s="47" t="s">
        <v>305</v>
      </c>
      <c r="G294" s="47">
        <v>80.327439999999996</v>
      </c>
    </row>
    <row r="295" spans="1:7" x14ac:dyDescent="0.2">
      <c r="A295" s="44"/>
      <c r="B295" s="46" t="s">
        <v>315</v>
      </c>
      <c r="C295" s="47">
        <v>2024</v>
      </c>
      <c r="D295" s="47">
        <v>0.4</v>
      </c>
      <c r="E295" s="47">
        <v>80</v>
      </c>
      <c r="F295" s="47" t="s">
        <v>150</v>
      </c>
      <c r="G295" s="47">
        <v>87.899950000000004</v>
      </c>
    </row>
    <row r="296" spans="1:7" x14ac:dyDescent="0.2">
      <c r="A296" s="44"/>
      <c r="B296" s="46" t="s">
        <v>426</v>
      </c>
      <c r="C296" s="47">
        <v>2024</v>
      </c>
      <c r="D296" s="47">
        <v>0.4</v>
      </c>
      <c r="E296" s="47">
        <v>160</v>
      </c>
      <c r="F296" s="47" t="s">
        <v>427</v>
      </c>
      <c r="G296" s="47">
        <v>239.60397</v>
      </c>
    </row>
    <row r="297" spans="1:7" x14ac:dyDescent="0.2">
      <c r="A297" s="44"/>
      <c r="B297" s="46" t="s">
        <v>428</v>
      </c>
      <c r="C297" s="47">
        <v>2024</v>
      </c>
      <c r="D297" s="47">
        <v>0.4</v>
      </c>
      <c r="E297" s="47">
        <v>50</v>
      </c>
      <c r="F297" s="47" t="s">
        <v>300</v>
      </c>
      <c r="G297" s="47">
        <v>45.968389999999999</v>
      </c>
    </row>
    <row r="298" spans="1:7" x14ac:dyDescent="0.2">
      <c r="A298" s="44"/>
      <c r="B298" s="46" t="s">
        <v>429</v>
      </c>
      <c r="C298" s="47">
        <v>2024</v>
      </c>
      <c r="D298" s="47">
        <v>0.4</v>
      </c>
      <c r="E298" s="47">
        <v>90</v>
      </c>
      <c r="F298" s="47" t="s">
        <v>185</v>
      </c>
      <c r="G298" s="47">
        <v>131.67667</v>
      </c>
    </row>
    <row r="299" spans="1:7" x14ac:dyDescent="0.2">
      <c r="A299" s="44"/>
      <c r="B299" s="46" t="s">
        <v>429</v>
      </c>
      <c r="C299" s="47">
        <v>2024</v>
      </c>
      <c r="D299" s="47">
        <v>0.4</v>
      </c>
      <c r="E299" s="47">
        <v>90</v>
      </c>
      <c r="F299" s="47" t="s">
        <v>185</v>
      </c>
      <c r="G299" s="47">
        <v>130.44345000000001</v>
      </c>
    </row>
    <row r="300" spans="1:7" x14ac:dyDescent="0.2">
      <c r="A300" s="44"/>
      <c r="B300" s="46" t="s">
        <v>430</v>
      </c>
      <c r="C300" s="47">
        <v>2024</v>
      </c>
      <c r="D300" s="47">
        <v>0.4</v>
      </c>
      <c r="E300" s="47">
        <v>60</v>
      </c>
      <c r="F300" s="47" t="s">
        <v>319</v>
      </c>
      <c r="G300" s="47">
        <v>80.228470000000002</v>
      </c>
    </row>
    <row r="301" spans="1:7" x14ac:dyDescent="0.2">
      <c r="A301" s="44"/>
      <c r="B301" s="46" t="s">
        <v>431</v>
      </c>
      <c r="C301" s="47">
        <v>2024</v>
      </c>
      <c r="D301" s="47">
        <v>0.4</v>
      </c>
      <c r="E301" s="47">
        <v>70</v>
      </c>
      <c r="F301" s="47" t="s">
        <v>432</v>
      </c>
      <c r="G301" s="47">
        <v>79.464230000000001</v>
      </c>
    </row>
    <row r="302" spans="1:7" x14ac:dyDescent="0.2">
      <c r="A302" s="44"/>
      <c r="B302" s="46" t="s">
        <v>433</v>
      </c>
      <c r="C302" s="47">
        <v>2024</v>
      </c>
      <c r="D302" s="47">
        <v>0.4</v>
      </c>
      <c r="E302" s="47">
        <v>65</v>
      </c>
      <c r="F302" s="47" t="s">
        <v>185</v>
      </c>
      <c r="G302" s="47">
        <v>139.58633</v>
      </c>
    </row>
    <row r="303" spans="1:7" x14ac:dyDescent="0.2">
      <c r="A303" s="44"/>
      <c r="B303" s="46" t="s">
        <v>434</v>
      </c>
      <c r="C303" s="47">
        <v>2024</v>
      </c>
      <c r="D303" s="47">
        <v>0.4</v>
      </c>
      <c r="E303" s="47">
        <v>120</v>
      </c>
      <c r="F303" s="47" t="s">
        <v>435</v>
      </c>
      <c r="G303" s="47">
        <v>88.692269999999994</v>
      </c>
    </row>
    <row r="304" spans="1:7" x14ac:dyDescent="0.2">
      <c r="A304" s="44"/>
      <c r="B304" s="46" t="s">
        <v>401</v>
      </c>
      <c r="C304" s="47">
        <v>2024</v>
      </c>
      <c r="D304" s="47">
        <v>0.4</v>
      </c>
      <c r="E304" s="47">
        <v>17</v>
      </c>
      <c r="F304" s="47" t="s">
        <v>319</v>
      </c>
      <c r="G304" s="47">
        <v>28.793700000000001</v>
      </c>
    </row>
    <row r="305" spans="1:7" x14ac:dyDescent="0.2">
      <c r="A305" s="44"/>
      <c r="B305" s="46" t="s">
        <v>149</v>
      </c>
      <c r="C305" s="47">
        <v>2024</v>
      </c>
      <c r="D305" s="47">
        <v>0.4</v>
      </c>
      <c r="E305" s="47">
        <v>30</v>
      </c>
      <c r="F305" s="47" t="s">
        <v>150</v>
      </c>
      <c r="G305" s="47">
        <v>30.77861</v>
      </c>
    </row>
    <row r="306" spans="1:7" x14ac:dyDescent="0.2">
      <c r="A306" s="44"/>
      <c r="B306" s="46" t="s">
        <v>201</v>
      </c>
      <c r="C306" s="47">
        <v>2024</v>
      </c>
      <c r="D306" s="47">
        <v>0.4</v>
      </c>
      <c r="E306" s="47">
        <v>20</v>
      </c>
      <c r="F306" s="47" t="s">
        <v>150</v>
      </c>
      <c r="G306" s="47">
        <v>29.879840000000002</v>
      </c>
    </row>
    <row r="307" spans="1:7" x14ac:dyDescent="0.2">
      <c r="A307" s="44"/>
      <c r="B307" s="46" t="s">
        <v>436</v>
      </c>
      <c r="C307" s="47">
        <v>2024</v>
      </c>
      <c r="D307" s="47">
        <v>0.4</v>
      </c>
      <c r="E307" s="47">
        <v>30</v>
      </c>
      <c r="F307" s="47" t="s">
        <v>161</v>
      </c>
      <c r="G307" s="47">
        <v>30.792390000000001</v>
      </c>
    </row>
    <row r="308" spans="1:7" x14ac:dyDescent="0.2">
      <c r="A308" s="44"/>
      <c r="B308" s="46" t="s">
        <v>437</v>
      </c>
      <c r="C308" s="47">
        <v>2024</v>
      </c>
      <c r="D308" s="47">
        <v>0.4</v>
      </c>
      <c r="E308" s="47">
        <v>35</v>
      </c>
      <c r="F308" s="47" t="s">
        <v>150</v>
      </c>
      <c r="G308" s="47">
        <v>39.578560000000003</v>
      </c>
    </row>
    <row r="309" spans="1:7" x14ac:dyDescent="0.2">
      <c r="A309" s="44"/>
      <c r="B309" s="46" t="s">
        <v>426</v>
      </c>
      <c r="C309" s="47">
        <v>2024</v>
      </c>
      <c r="D309" s="47">
        <v>0.4</v>
      </c>
      <c r="E309" s="47">
        <v>71</v>
      </c>
      <c r="F309" s="47" t="s">
        <v>150</v>
      </c>
      <c r="G309" s="47">
        <v>79.248410000000007</v>
      </c>
    </row>
    <row r="310" spans="1:7" x14ac:dyDescent="0.2">
      <c r="A310" s="44"/>
      <c r="B310" s="46" t="s">
        <v>438</v>
      </c>
      <c r="C310" s="47">
        <v>2024</v>
      </c>
      <c r="D310" s="47">
        <v>0.4</v>
      </c>
      <c r="E310" s="47">
        <v>125</v>
      </c>
      <c r="F310" s="47" t="s">
        <v>150</v>
      </c>
      <c r="G310" s="47">
        <v>177.10382999999999</v>
      </c>
    </row>
    <row r="311" spans="1:7" x14ac:dyDescent="0.2">
      <c r="A311" s="44"/>
      <c r="B311" s="46" t="s">
        <v>243</v>
      </c>
      <c r="C311" s="47">
        <v>2024</v>
      </c>
      <c r="D311" s="47">
        <v>0.4</v>
      </c>
      <c r="E311" s="47">
        <v>33</v>
      </c>
      <c r="F311" s="47" t="s">
        <v>305</v>
      </c>
      <c r="G311" s="47">
        <v>106.67081</v>
      </c>
    </row>
    <row r="312" spans="1:7" x14ac:dyDescent="0.2">
      <c r="A312" s="44"/>
      <c r="B312" s="46" t="s">
        <v>439</v>
      </c>
      <c r="C312" s="47">
        <v>2024</v>
      </c>
      <c r="D312" s="47">
        <v>0.4</v>
      </c>
      <c r="E312" s="47">
        <v>40</v>
      </c>
      <c r="F312" s="47" t="s">
        <v>432</v>
      </c>
      <c r="G312" s="47">
        <v>57.798290000000001</v>
      </c>
    </row>
    <row r="313" spans="1:7" x14ac:dyDescent="0.2">
      <c r="A313" s="44"/>
      <c r="B313" s="46" t="s">
        <v>440</v>
      </c>
      <c r="C313" s="47">
        <v>2024</v>
      </c>
      <c r="D313" s="47">
        <v>0.4</v>
      </c>
      <c r="E313" s="47">
        <v>120</v>
      </c>
      <c r="F313" s="47" t="s">
        <v>305</v>
      </c>
      <c r="G313" s="47">
        <v>155.39838</v>
      </c>
    </row>
    <row r="314" spans="1:7" x14ac:dyDescent="0.2">
      <c r="A314" s="44"/>
      <c r="B314" s="46" t="s">
        <v>441</v>
      </c>
      <c r="C314" s="47">
        <v>2024</v>
      </c>
      <c r="D314" s="47">
        <v>0.4</v>
      </c>
      <c r="E314" s="47">
        <v>55</v>
      </c>
      <c r="F314" s="47" t="s">
        <v>305</v>
      </c>
      <c r="G314" s="47">
        <v>78.379379999999998</v>
      </c>
    </row>
    <row r="315" spans="1:7" x14ac:dyDescent="0.2">
      <c r="A315" s="44"/>
      <c r="B315" s="46" t="s">
        <v>442</v>
      </c>
      <c r="C315" s="47">
        <v>2024</v>
      </c>
      <c r="D315" s="47">
        <v>0.4</v>
      </c>
      <c r="E315" s="47">
        <v>110</v>
      </c>
      <c r="F315" s="47" t="s">
        <v>155</v>
      </c>
      <c r="G315" s="47">
        <v>80.926079999999999</v>
      </c>
    </row>
    <row r="316" spans="1:7" x14ac:dyDescent="0.2">
      <c r="A316" s="44"/>
      <c r="B316" s="46" t="s">
        <v>443</v>
      </c>
      <c r="C316" s="47">
        <v>2024</v>
      </c>
      <c r="D316" s="47">
        <v>0.4</v>
      </c>
      <c r="E316" s="47">
        <v>50</v>
      </c>
      <c r="F316" s="47" t="s">
        <v>444</v>
      </c>
      <c r="G316" s="47">
        <v>43.223909999999997</v>
      </c>
    </row>
    <row r="317" spans="1:7" x14ac:dyDescent="0.2">
      <c r="A317" s="44"/>
      <c r="B317" s="46" t="s">
        <v>445</v>
      </c>
      <c r="C317" s="47">
        <v>2024</v>
      </c>
      <c r="D317" s="47">
        <v>0.4</v>
      </c>
      <c r="E317" s="47">
        <v>35</v>
      </c>
      <c r="F317" s="47" t="s">
        <v>331</v>
      </c>
      <c r="G317" s="47">
        <v>58.748559999999998</v>
      </c>
    </row>
    <row r="318" spans="1:7" x14ac:dyDescent="0.2">
      <c r="A318" s="44"/>
      <c r="B318" s="46" t="s">
        <v>446</v>
      </c>
      <c r="C318" s="47">
        <v>2024</v>
      </c>
      <c r="D318" s="47">
        <v>0.4</v>
      </c>
      <c r="E318" s="47">
        <v>38</v>
      </c>
      <c r="F318" s="47" t="s">
        <v>153</v>
      </c>
      <c r="G318" s="47">
        <v>19.288920000000001</v>
      </c>
    </row>
    <row r="319" spans="1:7" x14ac:dyDescent="0.2">
      <c r="A319" s="44"/>
      <c r="B319" s="46" t="s">
        <v>447</v>
      </c>
      <c r="C319" s="47">
        <v>2024</v>
      </c>
      <c r="D319" s="47">
        <v>0.4</v>
      </c>
      <c r="E319" s="47">
        <v>30</v>
      </c>
      <c r="F319" s="47" t="s">
        <v>150</v>
      </c>
      <c r="G319" s="47">
        <v>73.020240000000001</v>
      </c>
    </row>
    <row r="320" spans="1:7" x14ac:dyDescent="0.2">
      <c r="A320" s="44"/>
      <c r="B320" s="46" t="s">
        <v>448</v>
      </c>
      <c r="C320" s="47">
        <v>2024</v>
      </c>
      <c r="D320" s="47">
        <v>0.4</v>
      </c>
      <c r="E320" s="47">
        <v>87</v>
      </c>
      <c r="F320" s="47" t="s">
        <v>150</v>
      </c>
      <c r="G320" s="47">
        <v>288.23694</v>
      </c>
    </row>
    <row r="321" spans="1:7" x14ac:dyDescent="0.2">
      <c r="A321" s="44"/>
      <c r="B321" s="46" t="s">
        <v>449</v>
      </c>
      <c r="C321" s="47">
        <v>2024</v>
      </c>
      <c r="D321" s="47">
        <v>0.4</v>
      </c>
      <c r="E321" s="47">
        <v>30</v>
      </c>
      <c r="F321" s="47" t="s">
        <v>319</v>
      </c>
      <c r="G321" s="47">
        <v>103.71165999999999</v>
      </c>
    </row>
    <row r="322" spans="1:7" x14ac:dyDescent="0.2">
      <c r="A322" s="44"/>
      <c r="B322" s="46" t="s">
        <v>450</v>
      </c>
      <c r="C322" s="47">
        <v>2024</v>
      </c>
      <c r="D322" s="47">
        <v>0.4</v>
      </c>
      <c r="E322" s="47">
        <v>170</v>
      </c>
      <c r="F322" s="47" t="s">
        <v>182</v>
      </c>
      <c r="G322" s="47">
        <v>294.31965000000002</v>
      </c>
    </row>
    <row r="323" spans="1:7" x14ac:dyDescent="0.2">
      <c r="A323" s="44"/>
      <c r="B323" s="46" t="s">
        <v>451</v>
      </c>
      <c r="C323" s="47">
        <v>2024</v>
      </c>
      <c r="D323" s="47">
        <v>0.4</v>
      </c>
      <c r="E323" s="47">
        <v>145</v>
      </c>
      <c r="F323" s="47" t="s">
        <v>452</v>
      </c>
      <c r="G323" s="47">
        <v>182.23196999999999</v>
      </c>
    </row>
    <row r="324" spans="1:7" x14ac:dyDescent="0.2">
      <c r="A324" s="44"/>
      <c r="B324" s="46" t="s">
        <v>430</v>
      </c>
      <c r="C324" s="47">
        <v>2024</v>
      </c>
      <c r="D324" s="47">
        <v>0.4</v>
      </c>
      <c r="E324" s="47">
        <v>45</v>
      </c>
      <c r="F324" s="47" t="s">
        <v>222</v>
      </c>
      <c r="G324" s="47">
        <v>20.640640000000001</v>
      </c>
    </row>
    <row r="325" spans="1:7" x14ac:dyDescent="0.2">
      <c r="A325" s="44"/>
      <c r="B325" s="46" t="s">
        <v>453</v>
      </c>
      <c r="C325" s="47">
        <v>2024</v>
      </c>
      <c r="D325" s="47">
        <v>0.4</v>
      </c>
      <c r="E325" s="47">
        <v>50</v>
      </c>
      <c r="F325" s="47" t="s">
        <v>153</v>
      </c>
      <c r="G325" s="47">
        <v>31.314489999999999</v>
      </c>
    </row>
    <row r="326" spans="1:7" x14ac:dyDescent="0.2">
      <c r="A326" s="44"/>
      <c r="B326" s="46" t="s">
        <v>454</v>
      </c>
      <c r="C326" s="47">
        <v>2024</v>
      </c>
      <c r="D326" s="47">
        <v>0.4</v>
      </c>
      <c r="E326" s="47">
        <v>125</v>
      </c>
      <c r="F326" s="47" t="s">
        <v>182</v>
      </c>
      <c r="G326" s="47">
        <v>210.95124999999999</v>
      </c>
    </row>
    <row r="327" spans="1:7" x14ac:dyDescent="0.2">
      <c r="A327" s="44"/>
      <c r="B327" s="46" t="s">
        <v>455</v>
      </c>
      <c r="C327" s="47">
        <v>2024</v>
      </c>
      <c r="D327" s="47">
        <v>0.4</v>
      </c>
      <c r="E327" s="47">
        <v>50</v>
      </c>
      <c r="F327" s="47" t="s">
        <v>182</v>
      </c>
      <c r="G327" s="47">
        <v>79.80077</v>
      </c>
    </row>
    <row r="328" spans="1:7" x14ac:dyDescent="0.2">
      <c r="A328" s="44"/>
      <c r="B328" s="46" t="s">
        <v>456</v>
      </c>
      <c r="C328" s="47">
        <v>2024</v>
      </c>
      <c r="D328" s="47">
        <v>0.4</v>
      </c>
      <c r="E328" s="47">
        <v>55</v>
      </c>
      <c r="F328" s="47" t="s">
        <v>182</v>
      </c>
      <c r="G328" s="47">
        <v>135.01082</v>
      </c>
    </row>
    <row r="329" spans="1:7" x14ac:dyDescent="0.2">
      <c r="A329" s="44"/>
      <c r="B329" s="46" t="s">
        <v>457</v>
      </c>
      <c r="C329" s="47">
        <v>2024</v>
      </c>
      <c r="D329" s="47">
        <v>0.4</v>
      </c>
      <c r="E329" s="47">
        <v>30</v>
      </c>
      <c r="F329" s="47" t="s">
        <v>203</v>
      </c>
      <c r="G329" s="47">
        <v>49.495240000000003</v>
      </c>
    </row>
    <row r="330" spans="1:7" x14ac:dyDescent="0.2">
      <c r="A330" s="44"/>
      <c r="B330" s="46" t="s">
        <v>458</v>
      </c>
      <c r="C330" s="47">
        <v>2024</v>
      </c>
      <c r="D330" s="47">
        <v>0.4</v>
      </c>
      <c r="E330" s="47">
        <v>170</v>
      </c>
      <c r="F330" s="47" t="s">
        <v>182</v>
      </c>
      <c r="G330" s="47">
        <v>113.83875999999999</v>
      </c>
    </row>
    <row r="331" spans="1:7" x14ac:dyDescent="0.2">
      <c r="A331" s="44"/>
      <c r="B331" s="46" t="s">
        <v>459</v>
      </c>
      <c r="C331" s="47">
        <v>2024</v>
      </c>
      <c r="D331" s="47">
        <v>0.4</v>
      </c>
      <c r="E331" s="47">
        <v>45</v>
      </c>
      <c r="F331" s="47" t="s">
        <v>150</v>
      </c>
      <c r="G331" s="47">
        <v>119.69444</v>
      </c>
    </row>
    <row r="332" spans="1:7" x14ac:dyDescent="0.2">
      <c r="A332" s="44"/>
      <c r="B332" s="46" t="s">
        <v>460</v>
      </c>
      <c r="C332" s="47">
        <v>2024</v>
      </c>
      <c r="D332" s="47">
        <v>0.4</v>
      </c>
      <c r="E332" s="47">
        <v>170</v>
      </c>
      <c r="F332" s="47" t="s">
        <v>150</v>
      </c>
      <c r="G332" s="47">
        <v>143.03220999999999</v>
      </c>
    </row>
    <row r="333" spans="1:7" x14ac:dyDescent="0.2">
      <c r="A333" s="44"/>
      <c r="B333" s="46" t="s">
        <v>461</v>
      </c>
      <c r="C333" s="47">
        <v>2024</v>
      </c>
      <c r="D333" s="47">
        <v>0.4</v>
      </c>
      <c r="E333" s="47">
        <v>30</v>
      </c>
      <c r="F333" s="47" t="s">
        <v>155</v>
      </c>
      <c r="G333" s="47">
        <v>66.596559999999997</v>
      </c>
    </row>
    <row r="334" spans="1:7" x14ac:dyDescent="0.2">
      <c r="A334" s="44"/>
      <c r="B334" s="46" t="s">
        <v>149</v>
      </c>
      <c r="C334" s="47">
        <v>2024</v>
      </c>
      <c r="D334" s="47">
        <v>0.4</v>
      </c>
      <c r="E334" s="47">
        <v>21</v>
      </c>
      <c r="F334" s="47" t="s">
        <v>150</v>
      </c>
      <c r="G334" s="47">
        <v>105.42988</v>
      </c>
    </row>
    <row r="335" spans="1:7" x14ac:dyDescent="0.2">
      <c r="A335" s="44"/>
      <c r="B335" s="46" t="s">
        <v>462</v>
      </c>
      <c r="C335" s="47">
        <v>2024</v>
      </c>
      <c r="D335" s="47">
        <v>0.4</v>
      </c>
      <c r="E335" s="47">
        <v>35</v>
      </c>
      <c r="F335" s="47" t="s">
        <v>319</v>
      </c>
      <c r="G335" s="47">
        <v>90.285470000000004</v>
      </c>
    </row>
    <row r="336" spans="1:7" x14ac:dyDescent="0.2">
      <c r="A336" s="44"/>
      <c r="B336" s="46" t="s">
        <v>198</v>
      </c>
      <c r="C336" s="47">
        <v>2024</v>
      </c>
      <c r="D336" s="47">
        <v>0.4</v>
      </c>
      <c r="E336" s="47">
        <v>34</v>
      </c>
      <c r="F336" s="47" t="s">
        <v>150</v>
      </c>
      <c r="G336" s="47">
        <v>93.474159999999998</v>
      </c>
    </row>
    <row r="337" spans="1:7" x14ac:dyDescent="0.2">
      <c r="A337" s="44"/>
      <c r="B337" s="46" t="s">
        <v>463</v>
      </c>
      <c r="C337" s="47">
        <v>2024</v>
      </c>
      <c r="D337" s="47">
        <v>0.4</v>
      </c>
      <c r="E337" s="47">
        <v>63</v>
      </c>
      <c r="F337" s="47" t="s">
        <v>203</v>
      </c>
      <c r="G337" s="47">
        <v>36.860019999999999</v>
      </c>
    </row>
    <row r="338" spans="1:7" x14ac:dyDescent="0.2">
      <c r="A338" s="44"/>
      <c r="B338" s="46" t="s">
        <v>464</v>
      </c>
      <c r="C338" s="47">
        <v>2024</v>
      </c>
      <c r="D338" s="47">
        <v>0.4</v>
      </c>
      <c r="E338" s="47">
        <v>22</v>
      </c>
      <c r="F338" s="47" t="s">
        <v>155</v>
      </c>
      <c r="G338" s="47">
        <v>18.336639999999999</v>
      </c>
    </row>
    <row r="339" spans="1:7" x14ac:dyDescent="0.2">
      <c r="A339" s="44"/>
      <c r="B339" s="46" t="s">
        <v>465</v>
      </c>
      <c r="C339" s="47">
        <v>2024</v>
      </c>
      <c r="D339" s="47">
        <v>0.4</v>
      </c>
      <c r="E339" s="47">
        <v>25</v>
      </c>
      <c r="F339" s="47" t="s">
        <v>150</v>
      </c>
      <c r="G339" s="47">
        <v>83.938630000000003</v>
      </c>
    </row>
    <row r="340" spans="1:7" x14ac:dyDescent="0.2">
      <c r="A340" s="44"/>
      <c r="B340" s="46" t="s">
        <v>186</v>
      </c>
      <c r="C340" s="47">
        <v>2024</v>
      </c>
      <c r="D340" s="47">
        <v>0.4</v>
      </c>
      <c r="E340" s="47">
        <v>100</v>
      </c>
      <c r="F340" s="47" t="s">
        <v>155</v>
      </c>
      <c r="G340" s="47">
        <v>84.389070000000004</v>
      </c>
    </row>
    <row r="341" spans="1:7" x14ac:dyDescent="0.2">
      <c r="A341" s="44"/>
      <c r="B341" s="46" t="s">
        <v>466</v>
      </c>
      <c r="C341" s="47">
        <v>2024</v>
      </c>
      <c r="D341" s="47">
        <v>0.4</v>
      </c>
      <c r="E341" s="47">
        <v>25</v>
      </c>
      <c r="F341" s="47" t="s">
        <v>153</v>
      </c>
      <c r="G341" s="47">
        <v>31.362259999999999</v>
      </c>
    </row>
    <row r="342" spans="1:7" x14ac:dyDescent="0.2">
      <c r="A342" s="44"/>
      <c r="B342" s="46" t="s">
        <v>467</v>
      </c>
      <c r="C342" s="47">
        <v>2024</v>
      </c>
      <c r="D342" s="47">
        <v>0.4</v>
      </c>
      <c r="E342" s="47">
        <v>35</v>
      </c>
      <c r="F342" s="47" t="s">
        <v>155</v>
      </c>
      <c r="G342" s="47">
        <v>55.259120000000003</v>
      </c>
    </row>
    <row r="343" spans="1:7" x14ac:dyDescent="0.2">
      <c r="A343" s="44"/>
      <c r="B343" s="46" t="s">
        <v>468</v>
      </c>
      <c r="C343" s="47">
        <v>2024</v>
      </c>
      <c r="D343" s="47">
        <v>0.4</v>
      </c>
      <c r="E343" s="47">
        <v>45</v>
      </c>
      <c r="F343" s="47" t="s">
        <v>331</v>
      </c>
      <c r="G343" s="47">
        <v>70.418639999999996</v>
      </c>
    </row>
    <row r="344" spans="1:7" x14ac:dyDescent="0.2">
      <c r="A344" s="44"/>
      <c r="B344" s="46" t="s">
        <v>469</v>
      </c>
      <c r="C344" s="47">
        <v>2024</v>
      </c>
      <c r="D344" s="47">
        <v>0.4</v>
      </c>
      <c r="E344" s="47">
        <v>24</v>
      </c>
      <c r="F344" s="47" t="s">
        <v>150</v>
      </c>
      <c r="G344" s="47">
        <v>57.250279999999997</v>
      </c>
    </row>
    <row r="345" spans="1:7" x14ac:dyDescent="0.2">
      <c r="A345" s="44"/>
      <c r="B345" s="46" t="s">
        <v>201</v>
      </c>
      <c r="C345" s="47">
        <v>2024</v>
      </c>
      <c r="D345" s="47">
        <v>0.4</v>
      </c>
      <c r="E345" s="47">
        <v>20</v>
      </c>
      <c r="F345" s="47" t="s">
        <v>161</v>
      </c>
      <c r="G345" s="47">
        <v>56.980600000000003</v>
      </c>
    </row>
    <row r="346" spans="1:7" x14ac:dyDescent="0.2">
      <c r="A346" s="44"/>
      <c r="B346" s="46" t="s">
        <v>422</v>
      </c>
      <c r="C346" s="47">
        <v>2024</v>
      </c>
      <c r="D346" s="47">
        <v>0.4</v>
      </c>
      <c r="E346" s="47">
        <v>80</v>
      </c>
      <c r="F346" s="47" t="s">
        <v>427</v>
      </c>
      <c r="G346" s="47">
        <v>148.39975999999999</v>
      </c>
    </row>
    <row r="347" spans="1:7" x14ac:dyDescent="0.2">
      <c r="A347" s="44"/>
      <c r="B347" s="46" t="s">
        <v>470</v>
      </c>
      <c r="C347" s="47">
        <v>2024</v>
      </c>
      <c r="D347" s="47">
        <v>0.4</v>
      </c>
      <c r="E347" s="47">
        <v>30</v>
      </c>
      <c r="F347" s="47" t="s">
        <v>471</v>
      </c>
      <c r="G347" s="47">
        <v>26.834710000000001</v>
      </c>
    </row>
    <row r="348" spans="1:7" x14ac:dyDescent="0.2">
      <c r="A348" s="44"/>
      <c r="B348" s="46" t="s">
        <v>149</v>
      </c>
      <c r="C348" s="47">
        <v>2024</v>
      </c>
      <c r="D348" s="47">
        <v>0.4</v>
      </c>
      <c r="E348" s="47">
        <v>19</v>
      </c>
      <c r="F348" s="47" t="s">
        <v>161</v>
      </c>
      <c r="G348" s="47">
        <v>56.406660000000002</v>
      </c>
    </row>
    <row r="349" spans="1:7" x14ac:dyDescent="0.2">
      <c r="A349" s="44"/>
      <c r="B349" s="46" t="s">
        <v>472</v>
      </c>
      <c r="C349" s="47">
        <v>2024</v>
      </c>
      <c r="D349" s="47">
        <v>0.4</v>
      </c>
      <c r="E349" s="47">
        <v>55</v>
      </c>
      <c r="F349" s="47" t="s">
        <v>159</v>
      </c>
      <c r="G349" s="47">
        <v>56.045099999999998</v>
      </c>
    </row>
    <row r="350" spans="1:7" x14ac:dyDescent="0.2">
      <c r="A350" s="44"/>
      <c r="B350" s="46" t="s">
        <v>276</v>
      </c>
      <c r="C350" s="47">
        <v>2024</v>
      </c>
      <c r="D350" s="47">
        <v>0.4</v>
      </c>
      <c r="E350" s="47">
        <v>25</v>
      </c>
      <c r="F350" s="47" t="s">
        <v>155</v>
      </c>
      <c r="G350" s="47">
        <v>14.06842</v>
      </c>
    </row>
    <row r="351" spans="1:7" x14ac:dyDescent="0.2">
      <c r="A351" s="44"/>
      <c r="B351" s="46" t="s">
        <v>473</v>
      </c>
      <c r="C351" s="47">
        <v>2024</v>
      </c>
      <c r="D351" s="47">
        <v>0.4</v>
      </c>
      <c r="E351" s="47">
        <v>295</v>
      </c>
      <c r="F351" s="47" t="s">
        <v>182</v>
      </c>
      <c r="G351" s="47">
        <v>403.03332</v>
      </c>
    </row>
    <row r="352" spans="1:7" x14ac:dyDescent="0.2">
      <c r="A352" s="44"/>
      <c r="B352" s="46" t="s">
        <v>474</v>
      </c>
      <c r="C352" s="47">
        <v>2024</v>
      </c>
      <c r="D352" s="47">
        <v>0.4</v>
      </c>
      <c r="E352" s="47">
        <v>130</v>
      </c>
      <c r="F352" s="47" t="s">
        <v>475</v>
      </c>
      <c r="G352" s="47">
        <v>192.91983999999999</v>
      </c>
    </row>
    <row r="353" spans="1:7" x14ac:dyDescent="0.2">
      <c r="A353" s="44"/>
      <c r="B353" s="46" t="s">
        <v>476</v>
      </c>
      <c r="C353" s="47">
        <v>2024</v>
      </c>
      <c r="D353" s="47">
        <v>0.4</v>
      </c>
      <c r="E353" s="47">
        <v>60</v>
      </c>
      <c r="F353" s="47" t="s">
        <v>300</v>
      </c>
      <c r="G353" s="47">
        <v>63.49324</v>
      </c>
    </row>
    <row r="354" spans="1:7" x14ac:dyDescent="0.2">
      <c r="A354" s="44"/>
      <c r="B354" s="46" t="s">
        <v>477</v>
      </c>
      <c r="C354" s="47">
        <v>2024</v>
      </c>
      <c r="D354" s="47">
        <v>0.4</v>
      </c>
      <c r="E354" s="47">
        <v>30</v>
      </c>
      <c r="F354" s="47" t="s">
        <v>155</v>
      </c>
      <c r="G354" s="47">
        <v>65.167749999999998</v>
      </c>
    </row>
    <row r="355" spans="1:7" x14ac:dyDescent="0.2">
      <c r="A355" s="44"/>
      <c r="B355" s="46" t="s">
        <v>478</v>
      </c>
      <c r="C355" s="47">
        <v>2024</v>
      </c>
      <c r="D355" s="47">
        <v>0.4</v>
      </c>
      <c r="E355" s="47">
        <v>22</v>
      </c>
      <c r="F355" s="47" t="s">
        <v>319</v>
      </c>
      <c r="G355" s="47">
        <v>38.369509999999998</v>
      </c>
    </row>
    <row r="356" spans="1:7" x14ac:dyDescent="0.2">
      <c r="A356" s="44"/>
      <c r="B356" s="46" t="s">
        <v>243</v>
      </c>
      <c r="C356" s="47">
        <v>2024</v>
      </c>
      <c r="D356" s="47">
        <v>0.4</v>
      </c>
      <c r="E356" s="47">
        <v>28</v>
      </c>
      <c r="F356" s="47" t="s">
        <v>150</v>
      </c>
      <c r="G356" s="47">
        <v>45.795789999999997</v>
      </c>
    </row>
    <row r="357" spans="1:7" x14ac:dyDescent="0.2">
      <c r="A357" s="44"/>
      <c r="B357" s="46" t="s">
        <v>479</v>
      </c>
      <c r="C357" s="47">
        <v>2024</v>
      </c>
      <c r="D357" s="47">
        <v>0.4</v>
      </c>
      <c r="E357" s="47">
        <v>23</v>
      </c>
      <c r="F357" s="47" t="s">
        <v>153</v>
      </c>
      <c r="G357" s="47">
        <v>62.678919999999998</v>
      </c>
    </row>
    <row r="358" spans="1:7" x14ac:dyDescent="0.2">
      <c r="A358" s="44"/>
      <c r="B358" s="46" t="s">
        <v>467</v>
      </c>
      <c r="C358" s="47">
        <v>2024</v>
      </c>
      <c r="D358" s="47">
        <v>0.4</v>
      </c>
      <c r="E358" s="47">
        <v>25</v>
      </c>
      <c r="F358" s="47" t="s">
        <v>159</v>
      </c>
      <c r="G358" s="48">
        <v>37.893999999999998</v>
      </c>
    </row>
    <row r="359" spans="1:7" x14ac:dyDescent="0.2">
      <c r="A359" s="44"/>
      <c r="B359" s="46" t="s">
        <v>480</v>
      </c>
      <c r="C359" s="47">
        <v>2024</v>
      </c>
      <c r="D359" s="47">
        <v>0.4</v>
      </c>
      <c r="E359" s="47">
        <v>125</v>
      </c>
      <c r="F359" s="47" t="s">
        <v>150</v>
      </c>
      <c r="G359" s="47">
        <v>186.47066000000001</v>
      </c>
    </row>
    <row r="360" spans="1:7" x14ac:dyDescent="0.2">
      <c r="A360" s="44"/>
      <c r="B360" s="46" t="s">
        <v>481</v>
      </c>
      <c r="C360" s="47">
        <v>2024</v>
      </c>
      <c r="D360" s="47">
        <v>0.4</v>
      </c>
      <c r="E360" s="47">
        <v>230</v>
      </c>
      <c r="F360" s="47" t="s">
        <v>331</v>
      </c>
      <c r="G360" s="47">
        <v>396.42111999999997</v>
      </c>
    </row>
    <row r="361" spans="1:7" x14ac:dyDescent="0.2">
      <c r="A361" s="44"/>
      <c r="B361" s="46" t="s">
        <v>482</v>
      </c>
      <c r="C361" s="47">
        <v>2024</v>
      </c>
      <c r="D361" s="47">
        <v>0.4</v>
      </c>
      <c r="E361" s="47">
        <v>77</v>
      </c>
      <c r="F361" s="47" t="s">
        <v>483</v>
      </c>
      <c r="G361" s="47">
        <v>102.65288</v>
      </c>
    </row>
    <row r="362" spans="1:7" x14ac:dyDescent="0.2">
      <c r="A362" s="44"/>
      <c r="B362" s="46" t="s">
        <v>243</v>
      </c>
      <c r="C362" s="47">
        <v>2024</v>
      </c>
      <c r="D362" s="47">
        <v>0.4</v>
      </c>
      <c r="E362" s="47">
        <v>55</v>
      </c>
      <c r="F362" s="47" t="s">
        <v>150</v>
      </c>
      <c r="G362" s="47">
        <v>158.00835000000001</v>
      </c>
    </row>
    <row r="363" spans="1:7" x14ac:dyDescent="0.2">
      <c r="A363" s="44"/>
      <c r="B363" s="46" t="s">
        <v>480</v>
      </c>
      <c r="C363" s="47">
        <v>2024</v>
      </c>
      <c r="D363" s="47">
        <v>0.4</v>
      </c>
      <c r="E363" s="47">
        <v>28</v>
      </c>
      <c r="F363" s="47" t="s">
        <v>150</v>
      </c>
      <c r="G363" s="47">
        <v>83.725520000000003</v>
      </c>
    </row>
    <row r="364" spans="1:7" x14ac:dyDescent="0.2">
      <c r="A364" s="44"/>
      <c r="B364" s="46" t="s">
        <v>484</v>
      </c>
      <c r="C364" s="47">
        <v>2024</v>
      </c>
      <c r="D364" s="47">
        <v>0.4</v>
      </c>
      <c r="E364" s="47">
        <v>35</v>
      </c>
      <c r="F364" s="47" t="s">
        <v>452</v>
      </c>
      <c r="G364" s="47">
        <v>94.425610000000006</v>
      </c>
    </row>
    <row r="365" spans="1:7" x14ac:dyDescent="0.2">
      <c r="A365" s="44"/>
      <c r="B365" s="46" t="s">
        <v>485</v>
      </c>
      <c r="C365" s="47">
        <v>2024</v>
      </c>
      <c r="D365" s="47">
        <v>0.4</v>
      </c>
      <c r="E365" s="47">
        <v>90</v>
      </c>
      <c r="F365" s="47" t="s">
        <v>486</v>
      </c>
      <c r="G365" s="47">
        <v>49.86974</v>
      </c>
    </row>
    <row r="366" spans="1:7" x14ac:dyDescent="0.2">
      <c r="A366" s="44"/>
      <c r="B366" s="46" t="s">
        <v>426</v>
      </c>
      <c r="C366" s="47">
        <v>2024</v>
      </c>
      <c r="D366" s="47">
        <v>0.4</v>
      </c>
      <c r="E366" s="47">
        <v>28</v>
      </c>
      <c r="F366" s="47" t="s">
        <v>150</v>
      </c>
      <c r="G366" s="47">
        <v>83.468100000000007</v>
      </c>
    </row>
    <row r="367" spans="1:7" x14ac:dyDescent="0.2">
      <c r="A367" s="44"/>
      <c r="B367" s="46" t="s">
        <v>487</v>
      </c>
      <c r="C367" s="47">
        <v>2024</v>
      </c>
      <c r="D367" s="47">
        <v>0.4</v>
      </c>
      <c r="E367" s="47">
        <v>880</v>
      </c>
      <c r="F367" s="47" t="s">
        <v>182</v>
      </c>
      <c r="G367" s="47">
        <v>895.08660999999995</v>
      </c>
    </row>
    <row r="368" spans="1:7" x14ac:dyDescent="0.2">
      <c r="A368" s="44"/>
      <c r="B368" s="46" t="s">
        <v>423</v>
      </c>
      <c r="C368" s="47">
        <v>2024</v>
      </c>
      <c r="D368" s="47">
        <v>0.4</v>
      </c>
      <c r="E368" s="47">
        <v>23</v>
      </c>
      <c r="F368" s="47" t="s">
        <v>150</v>
      </c>
      <c r="G368" s="47">
        <v>39.870440000000002</v>
      </c>
    </row>
    <row r="369" spans="1:7" x14ac:dyDescent="0.2">
      <c r="A369" s="44"/>
      <c r="B369" s="46" t="s">
        <v>397</v>
      </c>
      <c r="C369" s="47">
        <v>2024</v>
      </c>
      <c r="D369" s="47">
        <v>0.4</v>
      </c>
      <c r="E369" s="47">
        <v>43</v>
      </c>
      <c r="F369" s="47" t="s">
        <v>305</v>
      </c>
      <c r="G369" s="47">
        <v>122.33346</v>
      </c>
    </row>
    <row r="370" spans="1:7" x14ac:dyDescent="0.2">
      <c r="A370" s="44"/>
      <c r="B370" s="46" t="s">
        <v>149</v>
      </c>
      <c r="C370" s="47">
        <v>2024</v>
      </c>
      <c r="D370" s="47">
        <v>0.4</v>
      </c>
      <c r="E370" s="47">
        <v>104</v>
      </c>
      <c r="F370" s="47" t="s">
        <v>150</v>
      </c>
      <c r="G370" s="47">
        <v>180.45669000000001</v>
      </c>
    </row>
    <row r="371" spans="1:7" x14ac:dyDescent="0.2">
      <c r="A371" s="44"/>
      <c r="B371" s="46" t="s">
        <v>488</v>
      </c>
      <c r="C371" s="47">
        <v>2024</v>
      </c>
      <c r="D371" s="47">
        <v>0.4</v>
      </c>
      <c r="E371" s="47">
        <v>85</v>
      </c>
      <c r="F371" s="47" t="s">
        <v>150</v>
      </c>
      <c r="G371" s="47">
        <v>49.715690000000002</v>
      </c>
    </row>
    <row r="372" spans="1:7" x14ac:dyDescent="0.2">
      <c r="A372" s="44"/>
      <c r="B372" s="46" t="s">
        <v>489</v>
      </c>
      <c r="C372" s="47">
        <v>2024</v>
      </c>
      <c r="D372" s="47">
        <v>0.4</v>
      </c>
      <c r="E372" s="47">
        <v>20</v>
      </c>
      <c r="F372" s="47" t="s">
        <v>153</v>
      </c>
      <c r="G372" s="47">
        <v>15.90516</v>
      </c>
    </row>
    <row r="373" spans="1:7" x14ac:dyDescent="0.2">
      <c r="A373" s="44"/>
      <c r="B373" s="46" t="s">
        <v>490</v>
      </c>
      <c r="C373" s="47">
        <v>2024</v>
      </c>
      <c r="D373" s="47">
        <v>0.4</v>
      </c>
      <c r="E373" s="47">
        <v>22</v>
      </c>
      <c r="F373" s="47" t="s">
        <v>155</v>
      </c>
      <c r="G373" s="47">
        <v>17.995529999999999</v>
      </c>
    </row>
    <row r="374" spans="1:7" x14ac:dyDescent="0.2">
      <c r="A374" s="44"/>
      <c r="B374" s="46" t="s">
        <v>491</v>
      </c>
      <c r="C374" s="47">
        <v>2024</v>
      </c>
      <c r="D374" s="47">
        <v>0.4</v>
      </c>
      <c r="E374" s="47">
        <v>110</v>
      </c>
      <c r="F374" s="47" t="s">
        <v>164</v>
      </c>
      <c r="G374" s="47">
        <v>107.28009</v>
      </c>
    </row>
    <row r="375" spans="1:7" x14ac:dyDescent="0.2">
      <c r="A375" s="44"/>
      <c r="B375" s="46" t="s">
        <v>491</v>
      </c>
      <c r="C375" s="47">
        <v>2024</v>
      </c>
      <c r="D375" s="47">
        <v>0.4</v>
      </c>
      <c r="E375" s="47">
        <v>30</v>
      </c>
      <c r="F375" s="47" t="s">
        <v>164</v>
      </c>
      <c r="G375" s="47">
        <v>27.206410000000002</v>
      </c>
    </row>
    <row r="376" spans="1:7" x14ac:dyDescent="0.2">
      <c r="A376" s="44"/>
      <c r="B376" s="46" t="s">
        <v>491</v>
      </c>
      <c r="C376" s="47">
        <v>2024</v>
      </c>
      <c r="D376" s="47">
        <v>0.4</v>
      </c>
      <c r="E376" s="47">
        <v>60</v>
      </c>
      <c r="F376" s="47" t="s">
        <v>164</v>
      </c>
      <c r="G376" s="47">
        <v>93.158169999999998</v>
      </c>
    </row>
    <row r="377" spans="1:7" x14ac:dyDescent="0.2">
      <c r="A377" s="44"/>
      <c r="B377" s="46" t="s">
        <v>492</v>
      </c>
      <c r="C377" s="47">
        <v>2024</v>
      </c>
      <c r="D377" s="47">
        <v>0.4</v>
      </c>
      <c r="E377" s="47">
        <v>210</v>
      </c>
      <c r="F377" s="47" t="s">
        <v>331</v>
      </c>
      <c r="G377" s="47">
        <v>210.19025999999999</v>
      </c>
    </row>
    <row r="378" spans="1:7" x14ac:dyDescent="0.2">
      <c r="A378" s="44"/>
      <c r="B378" s="46" t="s">
        <v>493</v>
      </c>
      <c r="C378" s="47">
        <v>2024</v>
      </c>
      <c r="D378" s="47">
        <v>0.4</v>
      </c>
      <c r="E378" s="47">
        <v>80</v>
      </c>
      <c r="F378" s="47" t="s">
        <v>153</v>
      </c>
      <c r="G378" s="47">
        <v>120.63981</v>
      </c>
    </row>
    <row r="379" spans="1:7" x14ac:dyDescent="0.2">
      <c r="A379" s="44"/>
      <c r="B379" s="46" t="s">
        <v>494</v>
      </c>
      <c r="C379" s="47">
        <v>2024</v>
      </c>
      <c r="D379" s="47">
        <v>0.4</v>
      </c>
      <c r="E379" s="47">
        <v>238</v>
      </c>
      <c r="F379" s="47" t="s">
        <v>182</v>
      </c>
      <c r="G379" s="47">
        <v>235.80814000000001</v>
      </c>
    </row>
    <row r="380" spans="1:7" x14ac:dyDescent="0.2">
      <c r="A380" s="44"/>
      <c r="B380" s="46" t="s">
        <v>495</v>
      </c>
      <c r="C380" s="47">
        <v>2024</v>
      </c>
      <c r="D380" s="47">
        <v>0.4</v>
      </c>
      <c r="E380" s="47">
        <v>200</v>
      </c>
      <c r="F380" s="47" t="s">
        <v>150</v>
      </c>
      <c r="G380" s="47">
        <v>173.88914</v>
      </c>
    </row>
    <row r="381" spans="1:7" x14ac:dyDescent="0.2">
      <c r="A381" s="44"/>
      <c r="B381" s="46" t="s">
        <v>496</v>
      </c>
      <c r="C381" s="47">
        <v>2024</v>
      </c>
      <c r="D381" s="47">
        <v>0.4</v>
      </c>
      <c r="E381" s="47">
        <v>30</v>
      </c>
      <c r="F381" s="47" t="s">
        <v>497</v>
      </c>
      <c r="G381" s="47">
        <v>21.242560000000001</v>
      </c>
    </row>
    <row r="382" spans="1:7" x14ac:dyDescent="0.2">
      <c r="A382" s="44"/>
      <c r="B382" s="46" t="s">
        <v>498</v>
      </c>
      <c r="C382" s="47">
        <v>2024</v>
      </c>
      <c r="D382" s="47">
        <v>0.4</v>
      </c>
      <c r="E382" s="47">
        <v>50</v>
      </c>
      <c r="F382" s="47" t="s">
        <v>185</v>
      </c>
      <c r="G382" s="47">
        <v>82.661320000000003</v>
      </c>
    </row>
    <row r="383" spans="1:7" x14ac:dyDescent="0.2">
      <c r="A383" s="44"/>
      <c r="B383" s="46" t="s">
        <v>499</v>
      </c>
      <c r="C383" s="47">
        <v>2024</v>
      </c>
      <c r="D383" s="47">
        <v>0.4</v>
      </c>
      <c r="E383" s="47">
        <v>70</v>
      </c>
      <c r="F383" s="47" t="s">
        <v>500</v>
      </c>
      <c r="G383" s="47">
        <v>163.37454</v>
      </c>
    </row>
    <row r="384" spans="1:7" x14ac:dyDescent="0.2">
      <c r="A384" s="44"/>
      <c r="B384" s="46" t="s">
        <v>402</v>
      </c>
      <c r="C384" s="47">
        <v>2024</v>
      </c>
      <c r="D384" s="47">
        <v>0.4</v>
      </c>
      <c r="E384" s="47">
        <v>64</v>
      </c>
      <c r="F384" s="47" t="s">
        <v>150</v>
      </c>
      <c r="G384" s="47">
        <v>107.61197</v>
      </c>
    </row>
    <row r="385" spans="1:7" x14ac:dyDescent="0.2">
      <c r="A385" s="44"/>
      <c r="B385" s="46" t="s">
        <v>501</v>
      </c>
      <c r="C385" s="47">
        <v>2024</v>
      </c>
      <c r="D385" s="47">
        <v>0.4</v>
      </c>
      <c r="E385" s="47">
        <v>54</v>
      </c>
      <c r="F385" s="47" t="s">
        <v>150</v>
      </c>
      <c r="G385" s="47">
        <v>111.9786</v>
      </c>
    </row>
    <row r="386" spans="1:7" x14ac:dyDescent="0.2">
      <c r="A386" s="44"/>
      <c r="B386" s="46" t="s">
        <v>502</v>
      </c>
      <c r="C386" s="47">
        <v>2024</v>
      </c>
      <c r="D386" s="47">
        <v>0.4</v>
      </c>
      <c r="E386" s="47">
        <v>27</v>
      </c>
      <c r="F386" s="47" t="s">
        <v>150</v>
      </c>
      <c r="G386" s="47">
        <v>105.47195000000001</v>
      </c>
    </row>
    <row r="387" spans="1:7" x14ac:dyDescent="0.2">
      <c r="A387" s="44"/>
      <c r="B387" s="46" t="s">
        <v>402</v>
      </c>
      <c r="C387" s="47">
        <v>2024</v>
      </c>
      <c r="D387" s="47">
        <v>0.4</v>
      </c>
      <c r="E387" s="47">
        <v>64</v>
      </c>
      <c r="F387" s="47" t="s">
        <v>161</v>
      </c>
      <c r="G387" s="47">
        <v>89.137439999999998</v>
      </c>
    </row>
    <row r="388" spans="1:7" x14ac:dyDescent="0.2">
      <c r="A388" s="44"/>
      <c r="B388" s="46" t="s">
        <v>503</v>
      </c>
      <c r="C388" s="47">
        <v>2024</v>
      </c>
      <c r="D388" s="47">
        <v>0.4</v>
      </c>
      <c r="E388" s="47">
        <v>80</v>
      </c>
      <c r="F388" s="47" t="s">
        <v>150</v>
      </c>
      <c r="G388" s="47">
        <v>125.33462</v>
      </c>
    </row>
    <row r="389" spans="1:7" x14ac:dyDescent="0.2">
      <c r="A389" s="44"/>
      <c r="B389" s="46" t="s">
        <v>504</v>
      </c>
      <c r="C389" s="47">
        <v>2024</v>
      </c>
      <c r="D389" s="47">
        <v>0.4</v>
      </c>
      <c r="E389" s="47">
        <v>50</v>
      </c>
      <c r="F389" s="47" t="s">
        <v>155</v>
      </c>
      <c r="G389" s="47">
        <v>154.32607999999999</v>
      </c>
    </row>
    <row r="390" spans="1:7" x14ac:dyDescent="0.2">
      <c r="A390" s="44"/>
      <c r="B390" s="46" t="s">
        <v>505</v>
      </c>
      <c r="C390" s="47">
        <v>2024</v>
      </c>
      <c r="D390" s="47">
        <v>0.4</v>
      </c>
      <c r="E390" s="47">
        <v>50</v>
      </c>
      <c r="F390" s="47" t="s">
        <v>341</v>
      </c>
      <c r="G390" s="47">
        <v>70.133099999999999</v>
      </c>
    </row>
    <row r="391" spans="1:7" x14ac:dyDescent="0.2">
      <c r="A391" s="44"/>
      <c r="B391" s="46" t="s">
        <v>506</v>
      </c>
      <c r="C391" s="47">
        <v>2024</v>
      </c>
      <c r="D391" s="47">
        <v>0.4</v>
      </c>
      <c r="E391" s="47">
        <v>45</v>
      </c>
      <c r="F391" s="47" t="s">
        <v>161</v>
      </c>
      <c r="G391" s="47">
        <v>102.84516000000001</v>
      </c>
    </row>
    <row r="392" spans="1:7" x14ac:dyDescent="0.2">
      <c r="A392" s="44"/>
      <c r="B392" s="46" t="s">
        <v>507</v>
      </c>
      <c r="C392" s="47">
        <v>2024</v>
      </c>
      <c r="D392" s="47">
        <v>0.4</v>
      </c>
      <c r="E392" s="47">
        <v>23</v>
      </c>
      <c r="F392" s="47" t="s">
        <v>155</v>
      </c>
      <c r="G392" s="47">
        <v>108.95688</v>
      </c>
    </row>
    <row r="393" spans="1:7" x14ac:dyDescent="0.2">
      <c r="A393" s="44"/>
      <c r="B393" s="46" t="s">
        <v>508</v>
      </c>
      <c r="C393" s="47">
        <v>2024</v>
      </c>
      <c r="D393" s="47">
        <v>0.4</v>
      </c>
      <c r="E393" s="47">
        <v>29</v>
      </c>
      <c r="F393" s="47" t="s">
        <v>182</v>
      </c>
      <c r="G393" s="47">
        <v>145.90052</v>
      </c>
    </row>
    <row r="394" spans="1:7" x14ac:dyDescent="0.2">
      <c r="A394" s="44"/>
      <c r="B394" s="46" t="s">
        <v>199</v>
      </c>
      <c r="C394" s="47">
        <v>2024</v>
      </c>
      <c r="D394" s="47">
        <v>0.4</v>
      </c>
      <c r="E394" s="47">
        <v>320</v>
      </c>
      <c r="F394" s="47" t="s">
        <v>164</v>
      </c>
      <c r="G394" s="47">
        <v>566.44983000000002</v>
      </c>
    </row>
    <row r="395" spans="1:7" x14ac:dyDescent="0.2">
      <c r="A395" s="44"/>
      <c r="B395" s="46" t="s">
        <v>509</v>
      </c>
      <c r="C395" s="47">
        <v>2024</v>
      </c>
      <c r="D395" s="47">
        <v>0.4</v>
      </c>
      <c r="E395" s="47">
        <v>18</v>
      </c>
      <c r="F395" s="47" t="s">
        <v>155</v>
      </c>
      <c r="G395" s="47">
        <v>87.295749999999998</v>
      </c>
    </row>
    <row r="396" spans="1:7" x14ac:dyDescent="0.2">
      <c r="A396" s="44"/>
      <c r="B396" s="46" t="s">
        <v>510</v>
      </c>
      <c r="C396" s="47">
        <v>2024</v>
      </c>
      <c r="D396" s="47">
        <v>0.4</v>
      </c>
      <c r="E396" s="47">
        <v>18</v>
      </c>
      <c r="F396" s="47" t="s">
        <v>182</v>
      </c>
      <c r="G396" s="47">
        <v>91.778440000000003</v>
      </c>
    </row>
    <row r="397" spans="1:7" x14ac:dyDescent="0.2">
      <c r="A397" s="44"/>
      <c r="B397" s="46" t="s">
        <v>511</v>
      </c>
      <c r="C397" s="47">
        <v>2024</v>
      </c>
      <c r="D397" s="47">
        <v>0.4</v>
      </c>
      <c r="E397" s="47">
        <v>50</v>
      </c>
      <c r="F397" s="47" t="s">
        <v>185</v>
      </c>
      <c r="G397" s="47">
        <v>142.45352</v>
      </c>
    </row>
    <row r="398" spans="1:7" x14ac:dyDescent="0.2">
      <c r="A398" s="44"/>
      <c r="B398" s="46" t="s">
        <v>351</v>
      </c>
      <c r="C398" s="47">
        <v>2024</v>
      </c>
      <c r="D398" s="47">
        <v>0.4</v>
      </c>
      <c r="E398" s="47">
        <v>50</v>
      </c>
      <c r="F398" s="47" t="s">
        <v>182</v>
      </c>
      <c r="G398" s="47">
        <v>149.35924</v>
      </c>
    </row>
    <row r="399" spans="1:7" x14ac:dyDescent="0.2">
      <c r="A399" s="44"/>
      <c r="B399" s="46" t="s">
        <v>512</v>
      </c>
      <c r="C399" s="47">
        <v>2024</v>
      </c>
      <c r="D399" s="47">
        <v>0.4</v>
      </c>
      <c r="E399" s="47">
        <v>415</v>
      </c>
      <c r="F399" s="47" t="s">
        <v>150</v>
      </c>
      <c r="G399" s="47">
        <v>431.71323999999998</v>
      </c>
    </row>
    <row r="400" spans="1:7" x14ac:dyDescent="0.2">
      <c r="A400" s="44"/>
      <c r="B400" s="46" t="s">
        <v>513</v>
      </c>
      <c r="C400" s="47">
        <v>2024</v>
      </c>
      <c r="D400" s="47">
        <v>0.4</v>
      </c>
      <c r="E400" s="47">
        <v>220</v>
      </c>
      <c r="F400" s="47" t="s">
        <v>247</v>
      </c>
      <c r="G400" s="47">
        <v>277.60014999999999</v>
      </c>
    </row>
    <row r="401" spans="1:7" x14ac:dyDescent="0.2">
      <c r="A401" s="44"/>
      <c r="B401" s="46" t="s">
        <v>514</v>
      </c>
      <c r="C401" s="47">
        <v>2024</v>
      </c>
      <c r="D401" s="47">
        <v>0.4</v>
      </c>
      <c r="E401" s="47">
        <v>50</v>
      </c>
      <c r="F401" s="47" t="s">
        <v>305</v>
      </c>
      <c r="G401" s="47">
        <v>99.504320000000007</v>
      </c>
    </row>
    <row r="402" spans="1:7" x14ac:dyDescent="0.2">
      <c r="A402" s="44"/>
      <c r="B402" s="46" t="s">
        <v>515</v>
      </c>
      <c r="C402" s="47">
        <v>2024</v>
      </c>
      <c r="D402" s="47">
        <v>0.4</v>
      </c>
      <c r="E402" s="47">
        <v>150</v>
      </c>
      <c r="F402" s="47" t="s">
        <v>161</v>
      </c>
      <c r="G402" s="47">
        <v>195.81688</v>
      </c>
    </row>
    <row r="403" spans="1:7" x14ac:dyDescent="0.2">
      <c r="A403" s="44"/>
      <c r="B403" s="46" t="s">
        <v>516</v>
      </c>
      <c r="C403" s="47">
        <v>2024</v>
      </c>
      <c r="D403" s="47">
        <v>0.4</v>
      </c>
      <c r="E403" s="47">
        <v>52</v>
      </c>
      <c r="F403" s="47" t="s">
        <v>150</v>
      </c>
      <c r="G403" s="47">
        <v>67.703370000000007</v>
      </c>
    </row>
    <row r="404" spans="1:7" x14ac:dyDescent="0.2">
      <c r="A404" s="44"/>
      <c r="B404" s="46" t="s">
        <v>517</v>
      </c>
      <c r="C404" s="47">
        <v>2024</v>
      </c>
      <c r="D404" s="47">
        <v>0.4</v>
      </c>
      <c r="E404" s="47">
        <v>15</v>
      </c>
      <c r="F404" s="47" t="s">
        <v>518</v>
      </c>
      <c r="G404" s="47">
        <v>24.032150000000001</v>
      </c>
    </row>
    <row r="405" spans="1:7" x14ac:dyDescent="0.2">
      <c r="A405" s="44"/>
      <c r="B405" s="46" t="s">
        <v>517</v>
      </c>
      <c r="C405" s="47">
        <v>2024</v>
      </c>
      <c r="D405" s="47">
        <v>0.4</v>
      </c>
      <c r="E405" s="47">
        <v>10</v>
      </c>
      <c r="F405" s="47" t="s">
        <v>518</v>
      </c>
      <c r="G405" s="47">
        <v>23.531490000000002</v>
      </c>
    </row>
    <row r="406" spans="1:7" x14ac:dyDescent="0.2">
      <c r="A406" s="44"/>
      <c r="B406" s="46" t="s">
        <v>519</v>
      </c>
      <c r="C406" s="47">
        <v>2024</v>
      </c>
      <c r="D406" s="47">
        <v>0.4</v>
      </c>
      <c r="E406" s="47">
        <v>82</v>
      </c>
      <c r="F406" s="47" t="s">
        <v>153</v>
      </c>
      <c r="G406" s="47">
        <v>110.07338</v>
      </c>
    </row>
    <row r="407" spans="1:7" x14ac:dyDescent="0.2">
      <c r="A407" s="44"/>
      <c r="B407" s="46" t="s">
        <v>499</v>
      </c>
      <c r="C407" s="47">
        <v>2024</v>
      </c>
      <c r="D407" s="47">
        <v>0.4</v>
      </c>
      <c r="E407" s="47">
        <v>200</v>
      </c>
      <c r="F407" s="47" t="s">
        <v>520</v>
      </c>
      <c r="G407" s="47">
        <v>446.22338999999999</v>
      </c>
    </row>
    <row r="408" spans="1:7" x14ac:dyDescent="0.2">
      <c r="A408" s="44"/>
      <c r="B408" s="46" t="s">
        <v>521</v>
      </c>
      <c r="C408" s="47">
        <v>2024</v>
      </c>
      <c r="D408" s="47">
        <v>0.4</v>
      </c>
      <c r="E408" s="47">
        <v>205</v>
      </c>
      <c r="F408" s="47" t="s">
        <v>150</v>
      </c>
      <c r="G408" s="47">
        <v>146.45504</v>
      </c>
    </row>
    <row r="409" spans="1:7" x14ac:dyDescent="0.2">
      <c r="A409" s="44"/>
      <c r="B409" s="46" t="s">
        <v>522</v>
      </c>
      <c r="C409" s="47">
        <v>2024</v>
      </c>
      <c r="D409" s="47">
        <v>0.4</v>
      </c>
      <c r="E409" s="47">
        <v>130</v>
      </c>
      <c r="F409" s="47" t="s">
        <v>150</v>
      </c>
      <c r="G409" s="47">
        <v>291.04608999999999</v>
      </c>
    </row>
    <row r="410" spans="1:7" x14ac:dyDescent="0.2">
      <c r="A410" s="44"/>
      <c r="B410" s="46" t="s">
        <v>523</v>
      </c>
      <c r="C410" s="47">
        <v>2024</v>
      </c>
      <c r="D410" s="47">
        <v>0.4</v>
      </c>
      <c r="E410" s="47">
        <v>35</v>
      </c>
      <c r="F410" s="47" t="s">
        <v>182</v>
      </c>
      <c r="G410" s="47">
        <v>89.308970000000002</v>
      </c>
    </row>
    <row r="411" spans="1:7" x14ac:dyDescent="0.2">
      <c r="A411" s="44"/>
      <c r="B411" s="46" t="s">
        <v>524</v>
      </c>
      <c r="C411" s="47">
        <v>2024</v>
      </c>
      <c r="D411" s="47">
        <v>0.4</v>
      </c>
      <c r="E411" s="47">
        <v>80</v>
      </c>
      <c r="F411" s="47" t="s">
        <v>182</v>
      </c>
      <c r="G411" s="47">
        <v>242.22402</v>
      </c>
    </row>
    <row r="412" spans="1:7" x14ac:dyDescent="0.2">
      <c r="A412" s="44"/>
      <c r="B412" s="46" t="s">
        <v>149</v>
      </c>
      <c r="C412" s="47">
        <v>2024</v>
      </c>
      <c r="D412" s="47">
        <v>0.4</v>
      </c>
      <c r="E412" s="47">
        <v>28</v>
      </c>
      <c r="F412" s="47" t="s">
        <v>150</v>
      </c>
      <c r="G412" s="47">
        <v>88.220529999999997</v>
      </c>
    </row>
    <row r="413" spans="1:7" x14ac:dyDescent="0.2">
      <c r="A413" s="44"/>
      <c r="B413" s="46" t="s">
        <v>525</v>
      </c>
      <c r="C413" s="47">
        <v>2024</v>
      </c>
      <c r="D413" s="47">
        <v>0.4</v>
      </c>
      <c r="E413" s="47">
        <v>250</v>
      </c>
      <c r="F413" s="47" t="s">
        <v>185</v>
      </c>
      <c r="G413" s="47">
        <v>362.22152</v>
      </c>
    </row>
    <row r="414" spans="1:7" x14ac:dyDescent="0.2">
      <c r="A414" s="44"/>
      <c r="B414" s="46" t="s">
        <v>526</v>
      </c>
      <c r="C414" s="47">
        <v>2024</v>
      </c>
      <c r="D414" s="47">
        <v>0.4</v>
      </c>
      <c r="E414" s="47">
        <v>45</v>
      </c>
      <c r="F414" s="47" t="s">
        <v>153</v>
      </c>
      <c r="G414" s="47">
        <v>69.932550000000006</v>
      </c>
    </row>
    <row r="415" spans="1:7" x14ac:dyDescent="0.2">
      <c r="A415" s="44"/>
      <c r="B415" s="46" t="s">
        <v>527</v>
      </c>
      <c r="C415" s="47">
        <v>2024</v>
      </c>
      <c r="D415" s="47">
        <v>0.4</v>
      </c>
      <c r="E415" s="47">
        <v>40</v>
      </c>
      <c r="F415" s="47" t="s">
        <v>155</v>
      </c>
      <c r="G415" s="47">
        <v>72.521169999999998</v>
      </c>
    </row>
    <row r="416" spans="1:7" x14ac:dyDescent="0.2">
      <c r="A416" s="44"/>
      <c r="B416" s="46" t="s">
        <v>528</v>
      </c>
      <c r="C416" s="47">
        <v>2024</v>
      </c>
      <c r="D416" s="47">
        <v>10</v>
      </c>
      <c r="E416" s="47">
        <v>120</v>
      </c>
      <c r="F416" s="47" t="s">
        <v>188</v>
      </c>
      <c r="G416" s="47">
        <v>275.55272000000002</v>
      </c>
    </row>
    <row r="417" spans="1:7" x14ac:dyDescent="0.2">
      <c r="A417" s="44"/>
      <c r="B417" s="46" t="s">
        <v>529</v>
      </c>
      <c r="C417" s="47">
        <v>2024</v>
      </c>
      <c r="D417" s="47">
        <v>10</v>
      </c>
      <c r="E417" s="47">
        <v>30</v>
      </c>
      <c r="F417" s="47" t="s">
        <v>530</v>
      </c>
      <c r="G417" s="47">
        <v>168.03721999999999</v>
      </c>
    </row>
    <row r="418" spans="1:7" x14ac:dyDescent="0.2">
      <c r="A418" s="44"/>
      <c r="B418" s="46" t="s">
        <v>531</v>
      </c>
      <c r="C418" s="47">
        <v>2024</v>
      </c>
      <c r="D418" s="47">
        <v>10</v>
      </c>
      <c r="E418" s="47">
        <v>230</v>
      </c>
      <c r="F418" s="47" t="s">
        <v>530</v>
      </c>
      <c r="G418" s="47">
        <v>601.78395999999998</v>
      </c>
    </row>
    <row r="419" spans="1:7" x14ac:dyDescent="0.2">
      <c r="A419" s="44"/>
      <c r="B419" s="46" t="s">
        <v>532</v>
      </c>
      <c r="C419" s="47">
        <v>2024</v>
      </c>
      <c r="D419" s="47">
        <v>10</v>
      </c>
      <c r="E419" s="47">
        <v>320</v>
      </c>
      <c r="F419" s="47" t="s">
        <v>533</v>
      </c>
      <c r="G419" s="47">
        <v>474.11464999999998</v>
      </c>
    </row>
    <row r="420" spans="1:7" x14ac:dyDescent="0.2">
      <c r="A420" s="44"/>
      <c r="B420" s="46" t="s">
        <v>534</v>
      </c>
      <c r="C420" s="47">
        <v>2024</v>
      </c>
      <c r="D420" s="47">
        <v>10</v>
      </c>
      <c r="E420" s="47">
        <v>50</v>
      </c>
      <c r="F420" s="47" t="s">
        <v>535</v>
      </c>
      <c r="G420" s="47">
        <v>96.9101</v>
      </c>
    </row>
    <row r="421" spans="1:7" x14ac:dyDescent="0.2">
      <c r="A421" s="44"/>
      <c r="B421" s="46" t="s">
        <v>536</v>
      </c>
      <c r="C421" s="47">
        <v>2024</v>
      </c>
      <c r="D421" s="47">
        <v>10</v>
      </c>
      <c r="E421" s="47">
        <v>666.7</v>
      </c>
      <c r="F421" s="47" t="s">
        <v>535</v>
      </c>
      <c r="G421" s="47">
        <v>1274.17293</v>
      </c>
    </row>
    <row r="422" spans="1:7" ht="25.5" x14ac:dyDescent="0.2">
      <c r="A422" s="44" t="s">
        <v>537</v>
      </c>
      <c r="B422" s="45" t="s">
        <v>538</v>
      </c>
      <c r="C422" s="42"/>
      <c r="D422" s="42"/>
      <c r="E422" s="42"/>
      <c r="F422" s="42"/>
      <c r="G422" s="42"/>
    </row>
    <row r="423" spans="1:7" x14ac:dyDescent="0.2">
      <c r="A423" s="44" t="s">
        <v>539</v>
      </c>
      <c r="B423" s="45" t="s">
        <v>148</v>
      </c>
      <c r="C423" s="42"/>
      <c r="D423" s="42"/>
      <c r="E423" s="42"/>
      <c r="F423" s="42"/>
      <c r="G423" s="42"/>
    </row>
    <row r="424" spans="1:7" x14ac:dyDescent="0.2">
      <c r="A424" s="44"/>
      <c r="B424" s="46" t="s">
        <v>540</v>
      </c>
      <c r="C424" s="47">
        <v>2022</v>
      </c>
      <c r="D424" s="47">
        <v>0.4</v>
      </c>
      <c r="E424" s="47">
        <v>1053</v>
      </c>
      <c r="F424" s="47" t="s">
        <v>541</v>
      </c>
      <c r="G424" s="47">
        <v>1204.2113100000001</v>
      </c>
    </row>
    <row r="425" spans="1:7" x14ac:dyDescent="0.2">
      <c r="A425" s="44"/>
      <c r="B425" s="46" t="s">
        <v>542</v>
      </c>
      <c r="C425" s="47">
        <v>2022</v>
      </c>
      <c r="D425" s="47">
        <v>0.4</v>
      </c>
      <c r="E425" s="47">
        <v>150</v>
      </c>
      <c r="F425" s="47" t="s">
        <v>543</v>
      </c>
      <c r="G425" s="47">
        <v>243.20701</v>
      </c>
    </row>
    <row r="426" spans="1:7" x14ac:dyDescent="0.2">
      <c r="A426" s="44"/>
      <c r="B426" s="46" t="s">
        <v>544</v>
      </c>
      <c r="C426" s="47">
        <v>2022</v>
      </c>
      <c r="D426" s="47">
        <v>0.4</v>
      </c>
      <c r="E426" s="47">
        <v>120</v>
      </c>
      <c r="F426" s="47" t="s">
        <v>545</v>
      </c>
      <c r="G426" s="47">
        <v>93.289550000000006</v>
      </c>
    </row>
    <row r="427" spans="1:7" x14ac:dyDescent="0.2">
      <c r="A427" s="44"/>
      <c r="B427" s="46" t="s">
        <v>546</v>
      </c>
      <c r="C427" s="47">
        <v>2022</v>
      </c>
      <c r="D427" s="47">
        <v>6</v>
      </c>
      <c r="E427" s="47">
        <v>38</v>
      </c>
      <c r="F427" s="47" t="s">
        <v>547</v>
      </c>
      <c r="G427" s="47">
        <v>58.3508</v>
      </c>
    </row>
    <row r="428" spans="1:7" x14ac:dyDescent="0.2">
      <c r="A428" s="44"/>
      <c r="B428" s="46" t="s">
        <v>548</v>
      </c>
      <c r="C428" s="47">
        <v>2022</v>
      </c>
      <c r="D428" s="47">
        <v>0.4</v>
      </c>
      <c r="E428" s="47">
        <v>95</v>
      </c>
      <c r="F428" s="47" t="s">
        <v>549</v>
      </c>
      <c r="G428" s="47">
        <v>86.023060000000001</v>
      </c>
    </row>
    <row r="429" spans="1:7" x14ac:dyDescent="0.2">
      <c r="A429" s="44"/>
      <c r="B429" s="46" t="s">
        <v>550</v>
      </c>
      <c r="C429" s="47">
        <v>2022</v>
      </c>
      <c r="D429" s="47">
        <v>0.4</v>
      </c>
      <c r="E429" s="47">
        <v>155</v>
      </c>
      <c r="F429" s="47" t="s">
        <v>543</v>
      </c>
      <c r="G429" s="47">
        <v>243.10598999999999</v>
      </c>
    </row>
    <row r="430" spans="1:7" x14ac:dyDescent="0.2">
      <c r="A430" s="44"/>
      <c r="B430" s="46" t="s">
        <v>551</v>
      </c>
      <c r="C430" s="47">
        <v>2022</v>
      </c>
      <c r="D430" s="47">
        <v>0.4</v>
      </c>
      <c r="E430" s="47">
        <v>430</v>
      </c>
      <c r="F430" s="47" t="s">
        <v>552</v>
      </c>
      <c r="G430" s="47">
        <v>349.86740000000003</v>
      </c>
    </row>
    <row r="431" spans="1:7" x14ac:dyDescent="0.2">
      <c r="A431" s="44"/>
      <c r="B431" s="46" t="s">
        <v>553</v>
      </c>
      <c r="C431" s="47">
        <v>2022</v>
      </c>
      <c r="D431" s="47">
        <v>0.4</v>
      </c>
      <c r="E431" s="47">
        <v>166</v>
      </c>
      <c r="F431" s="47" t="s">
        <v>543</v>
      </c>
      <c r="G431" s="47">
        <v>282.73341999999997</v>
      </c>
    </row>
    <row r="432" spans="1:7" x14ac:dyDescent="0.2">
      <c r="A432" s="44"/>
      <c r="B432" s="46" t="s">
        <v>554</v>
      </c>
      <c r="C432" s="47">
        <v>2022</v>
      </c>
      <c r="D432" s="47">
        <v>0.4</v>
      </c>
      <c r="E432" s="47">
        <v>30</v>
      </c>
      <c r="F432" s="47" t="s">
        <v>543</v>
      </c>
      <c r="G432" s="47">
        <v>47.245710000000003</v>
      </c>
    </row>
    <row r="433" spans="1:7" x14ac:dyDescent="0.2">
      <c r="A433" s="44"/>
      <c r="B433" s="46" t="s">
        <v>550</v>
      </c>
      <c r="C433" s="47">
        <v>2022</v>
      </c>
      <c r="D433" s="47">
        <v>0.4</v>
      </c>
      <c r="E433" s="47">
        <v>135</v>
      </c>
      <c r="F433" s="47" t="s">
        <v>543</v>
      </c>
      <c r="G433" s="47">
        <v>217.26925</v>
      </c>
    </row>
    <row r="434" spans="1:7" x14ac:dyDescent="0.2">
      <c r="A434" s="44"/>
      <c r="B434" s="46" t="s">
        <v>555</v>
      </c>
      <c r="C434" s="47">
        <v>2022</v>
      </c>
      <c r="D434" s="47">
        <v>0.4</v>
      </c>
      <c r="E434" s="47">
        <v>570</v>
      </c>
      <c r="F434" s="47" t="s">
        <v>543</v>
      </c>
      <c r="G434" s="47">
        <v>934.30097000000001</v>
      </c>
    </row>
    <row r="435" spans="1:7" x14ac:dyDescent="0.2">
      <c r="A435" s="44"/>
      <c r="B435" s="46" t="s">
        <v>556</v>
      </c>
      <c r="C435" s="47">
        <v>2022</v>
      </c>
      <c r="D435" s="47">
        <v>0.4</v>
      </c>
      <c r="E435" s="47">
        <v>300</v>
      </c>
      <c r="F435" s="47" t="s">
        <v>543</v>
      </c>
      <c r="G435" s="47">
        <v>367.82074</v>
      </c>
    </row>
    <row r="436" spans="1:7" x14ac:dyDescent="0.2">
      <c r="A436" s="44"/>
      <c r="B436" s="46" t="s">
        <v>556</v>
      </c>
      <c r="C436" s="47">
        <v>2022</v>
      </c>
      <c r="D436" s="47">
        <v>0.4</v>
      </c>
      <c r="E436" s="47">
        <v>20</v>
      </c>
      <c r="F436" s="47" t="s">
        <v>543</v>
      </c>
      <c r="G436" s="47">
        <v>26.66573</v>
      </c>
    </row>
    <row r="437" spans="1:7" x14ac:dyDescent="0.2">
      <c r="A437" s="44"/>
      <c r="B437" s="46" t="s">
        <v>557</v>
      </c>
      <c r="C437" s="47">
        <v>2022</v>
      </c>
      <c r="D437" s="47">
        <v>0.4</v>
      </c>
      <c r="E437" s="47">
        <v>210</v>
      </c>
      <c r="F437" s="47" t="s">
        <v>543</v>
      </c>
      <c r="G437" s="47">
        <v>438.46778</v>
      </c>
    </row>
    <row r="438" spans="1:7" x14ac:dyDescent="0.2">
      <c r="A438" s="44"/>
      <c r="B438" s="46" t="s">
        <v>558</v>
      </c>
      <c r="C438" s="47">
        <v>2022</v>
      </c>
      <c r="D438" s="47">
        <v>0.4</v>
      </c>
      <c r="E438" s="47">
        <v>80</v>
      </c>
      <c r="F438" s="47" t="s">
        <v>559</v>
      </c>
      <c r="G438" s="47">
        <v>323.25385</v>
      </c>
    </row>
    <row r="439" spans="1:7" x14ac:dyDescent="0.2">
      <c r="A439" s="44"/>
      <c r="B439" s="46" t="s">
        <v>560</v>
      </c>
      <c r="C439" s="47">
        <v>2022</v>
      </c>
      <c r="D439" s="47">
        <v>0.4</v>
      </c>
      <c r="E439" s="47">
        <v>678</v>
      </c>
      <c r="F439" s="47" t="s">
        <v>543</v>
      </c>
      <c r="G439" s="47">
        <v>559.72946000000002</v>
      </c>
    </row>
    <row r="440" spans="1:7" x14ac:dyDescent="0.2">
      <c r="A440" s="44"/>
      <c r="B440" s="46" t="s">
        <v>561</v>
      </c>
      <c r="C440" s="47">
        <v>2022</v>
      </c>
      <c r="D440" s="47">
        <v>10</v>
      </c>
      <c r="E440" s="47">
        <v>46</v>
      </c>
      <c r="F440" s="47" t="s">
        <v>562</v>
      </c>
      <c r="G440" s="47">
        <v>232.56598000000002</v>
      </c>
    </row>
    <row r="441" spans="1:7" x14ac:dyDescent="0.2">
      <c r="A441" s="44"/>
      <c r="B441" s="46" t="s">
        <v>563</v>
      </c>
      <c r="C441" s="47">
        <v>2022</v>
      </c>
      <c r="D441" s="47">
        <v>0.4</v>
      </c>
      <c r="E441" s="47">
        <v>222</v>
      </c>
      <c r="F441" s="47" t="s">
        <v>564</v>
      </c>
      <c r="G441" s="47">
        <v>237.68673999999999</v>
      </c>
    </row>
    <row r="442" spans="1:7" x14ac:dyDescent="0.2">
      <c r="A442" s="44"/>
      <c r="B442" s="46" t="s">
        <v>565</v>
      </c>
      <c r="C442" s="47">
        <v>2022</v>
      </c>
      <c r="D442" s="47">
        <v>10</v>
      </c>
      <c r="E442" s="47">
        <v>45</v>
      </c>
      <c r="F442" s="47" t="s">
        <v>566</v>
      </c>
      <c r="G442" s="47">
        <v>50.317010000000003</v>
      </c>
    </row>
    <row r="443" spans="1:7" x14ac:dyDescent="0.2">
      <c r="A443" s="44"/>
      <c r="B443" s="46" t="s">
        <v>567</v>
      </c>
      <c r="C443" s="47">
        <v>2022</v>
      </c>
      <c r="D443" s="47">
        <v>0.4</v>
      </c>
      <c r="E443" s="47">
        <v>136</v>
      </c>
      <c r="F443" s="47" t="s">
        <v>568</v>
      </c>
      <c r="G443" s="47">
        <v>241.98411999999999</v>
      </c>
    </row>
    <row r="444" spans="1:7" x14ac:dyDescent="0.2">
      <c r="A444" s="44"/>
      <c r="B444" s="46" t="s">
        <v>569</v>
      </c>
      <c r="C444" s="47">
        <v>2022</v>
      </c>
      <c r="D444" s="47">
        <v>0.4</v>
      </c>
      <c r="E444" s="47">
        <v>460</v>
      </c>
      <c r="F444" s="47" t="s">
        <v>543</v>
      </c>
      <c r="G444" s="47">
        <v>656.44114999999999</v>
      </c>
    </row>
    <row r="445" spans="1:7" x14ac:dyDescent="0.2">
      <c r="A445" s="44"/>
      <c r="B445" s="46" t="s">
        <v>556</v>
      </c>
      <c r="C445" s="47">
        <v>2022</v>
      </c>
      <c r="D445" s="47">
        <v>0.4</v>
      </c>
      <c r="E445" s="47">
        <v>215</v>
      </c>
      <c r="F445" s="47" t="s">
        <v>543</v>
      </c>
      <c r="G445" s="47">
        <v>379.75882000000001</v>
      </c>
    </row>
    <row r="446" spans="1:7" x14ac:dyDescent="0.2">
      <c r="A446" s="44"/>
      <c r="B446" s="46" t="s">
        <v>554</v>
      </c>
      <c r="C446" s="47">
        <v>2022</v>
      </c>
      <c r="D446" s="47">
        <v>0.4</v>
      </c>
      <c r="E446" s="47">
        <v>135</v>
      </c>
      <c r="F446" s="47" t="s">
        <v>543</v>
      </c>
      <c r="G446" s="47">
        <v>252.65505999999999</v>
      </c>
    </row>
    <row r="447" spans="1:7" x14ac:dyDescent="0.2">
      <c r="A447" s="44"/>
      <c r="B447" s="46" t="s">
        <v>570</v>
      </c>
      <c r="C447" s="47">
        <v>2023</v>
      </c>
      <c r="D447" s="47">
        <v>0.4</v>
      </c>
      <c r="E447" s="47">
        <v>125</v>
      </c>
      <c r="F447" s="47" t="s">
        <v>549</v>
      </c>
      <c r="G447" s="47">
        <v>371.05160999999998</v>
      </c>
    </row>
    <row r="448" spans="1:7" x14ac:dyDescent="0.2">
      <c r="A448" s="44"/>
      <c r="B448" s="46" t="s">
        <v>571</v>
      </c>
      <c r="C448" s="47">
        <v>2023</v>
      </c>
      <c r="D448" s="47">
        <v>0.4</v>
      </c>
      <c r="E448" s="47">
        <v>460</v>
      </c>
      <c r="F448" s="47" t="s">
        <v>543</v>
      </c>
      <c r="G448" s="47">
        <v>908.04905000000008</v>
      </c>
    </row>
    <row r="449" spans="1:7" x14ac:dyDescent="0.2">
      <c r="A449" s="44"/>
      <c r="B449" s="46" t="s">
        <v>572</v>
      </c>
      <c r="C449" s="47">
        <v>2023</v>
      </c>
      <c r="D449" s="47">
        <v>0.4</v>
      </c>
      <c r="E449" s="47">
        <v>150</v>
      </c>
      <c r="F449" s="47" t="s">
        <v>573</v>
      </c>
      <c r="G449" s="47">
        <v>199.67945</v>
      </c>
    </row>
    <row r="450" spans="1:7" x14ac:dyDescent="0.2">
      <c r="A450" s="44"/>
      <c r="B450" s="46" t="s">
        <v>574</v>
      </c>
      <c r="C450" s="47">
        <v>2023</v>
      </c>
      <c r="D450" s="47">
        <v>0.4</v>
      </c>
      <c r="E450" s="47">
        <v>150</v>
      </c>
      <c r="F450" s="47" t="s">
        <v>543</v>
      </c>
      <c r="G450" s="47">
        <v>393.32529</v>
      </c>
    </row>
    <row r="451" spans="1:7" x14ac:dyDescent="0.2">
      <c r="A451" s="44"/>
      <c r="B451" s="46" t="s">
        <v>575</v>
      </c>
      <c r="C451" s="47">
        <v>2023</v>
      </c>
      <c r="D451" s="47">
        <v>0.4</v>
      </c>
      <c r="E451" s="47">
        <v>280</v>
      </c>
      <c r="F451" s="47" t="s">
        <v>576</v>
      </c>
      <c r="G451" s="47">
        <v>349.57171</v>
      </c>
    </row>
    <row r="452" spans="1:7" x14ac:dyDescent="0.2">
      <c r="A452" s="44"/>
      <c r="B452" s="46" t="s">
        <v>577</v>
      </c>
      <c r="C452" s="47">
        <v>2023</v>
      </c>
      <c r="D452" s="47">
        <v>0.4</v>
      </c>
      <c r="E452" s="47">
        <v>315</v>
      </c>
      <c r="F452" s="47" t="s">
        <v>578</v>
      </c>
      <c r="G452" s="47">
        <v>288.16492</v>
      </c>
    </row>
    <row r="453" spans="1:7" x14ac:dyDescent="0.2">
      <c r="A453" s="44"/>
      <c r="B453" s="46" t="s">
        <v>579</v>
      </c>
      <c r="C453" s="47">
        <v>2023</v>
      </c>
      <c r="D453" s="47">
        <v>0.4</v>
      </c>
      <c r="E453" s="47">
        <v>210</v>
      </c>
      <c r="F453" s="47" t="s">
        <v>578</v>
      </c>
      <c r="G453" s="47">
        <v>229.18938</v>
      </c>
    </row>
    <row r="454" spans="1:7" x14ac:dyDescent="0.2">
      <c r="A454" s="44"/>
      <c r="B454" s="46" t="s">
        <v>580</v>
      </c>
      <c r="C454" s="47">
        <v>2023</v>
      </c>
      <c r="D454" s="47">
        <v>0.4</v>
      </c>
      <c r="E454" s="47">
        <v>320</v>
      </c>
      <c r="F454" s="47" t="s">
        <v>543</v>
      </c>
      <c r="G454" s="47">
        <v>541.20636000000002</v>
      </c>
    </row>
    <row r="455" spans="1:7" x14ac:dyDescent="0.2">
      <c r="A455" s="44"/>
      <c r="B455" s="46" t="s">
        <v>581</v>
      </c>
      <c r="C455" s="47">
        <v>2023</v>
      </c>
      <c r="D455" s="47">
        <v>0.4</v>
      </c>
      <c r="E455" s="47">
        <v>170</v>
      </c>
      <c r="F455" s="47" t="s">
        <v>543</v>
      </c>
      <c r="G455" s="47">
        <v>309.89098999999999</v>
      </c>
    </row>
    <row r="456" spans="1:7" x14ac:dyDescent="0.2">
      <c r="A456" s="44"/>
      <c r="B456" s="46" t="s">
        <v>582</v>
      </c>
      <c r="C456" s="47">
        <v>2023</v>
      </c>
      <c r="D456" s="47">
        <v>0.4</v>
      </c>
      <c r="E456" s="47">
        <v>75</v>
      </c>
      <c r="F456" s="47" t="s">
        <v>583</v>
      </c>
      <c r="G456" s="47">
        <v>284.62646000000001</v>
      </c>
    </row>
    <row r="457" spans="1:7" x14ac:dyDescent="0.2">
      <c r="A457" s="44"/>
      <c r="B457" s="46" t="s">
        <v>554</v>
      </c>
      <c r="C457" s="47">
        <v>2023</v>
      </c>
      <c r="D457" s="47">
        <v>0.4</v>
      </c>
      <c r="E457" s="47">
        <v>55</v>
      </c>
      <c r="F457" s="47" t="s">
        <v>543</v>
      </c>
      <c r="G457" s="47">
        <v>103.72057000000001</v>
      </c>
    </row>
    <row r="458" spans="1:7" x14ac:dyDescent="0.2">
      <c r="A458" s="44"/>
      <c r="B458" s="46" t="s">
        <v>580</v>
      </c>
      <c r="C458" s="47">
        <v>2023</v>
      </c>
      <c r="D458" s="47">
        <v>0.4</v>
      </c>
      <c r="E458" s="47">
        <v>670</v>
      </c>
      <c r="F458" s="47" t="s">
        <v>543</v>
      </c>
      <c r="G458" s="47">
        <v>668.76386000000002</v>
      </c>
    </row>
    <row r="459" spans="1:7" x14ac:dyDescent="0.2">
      <c r="A459" s="44"/>
      <c r="B459" s="46" t="s">
        <v>584</v>
      </c>
      <c r="C459" s="47">
        <v>2023</v>
      </c>
      <c r="D459" s="47">
        <v>0.4</v>
      </c>
      <c r="E459" s="47">
        <v>513</v>
      </c>
      <c r="F459" s="47" t="s">
        <v>585</v>
      </c>
      <c r="G459" s="47">
        <v>399.63140999999996</v>
      </c>
    </row>
    <row r="460" spans="1:7" x14ac:dyDescent="0.2">
      <c r="A460" s="44"/>
      <c r="B460" s="46" t="s">
        <v>586</v>
      </c>
      <c r="C460" s="47">
        <v>2023</v>
      </c>
      <c r="D460" s="47">
        <v>0.4</v>
      </c>
      <c r="E460" s="47">
        <v>265</v>
      </c>
      <c r="F460" s="47" t="s">
        <v>543</v>
      </c>
      <c r="G460" s="47">
        <v>751.09258999999997</v>
      </c>
    </row>
    <row r="461" spans="1:7" x14ac:dyDescent="0.2">
      <c r="A461" s="44"/>
      <c r="B461" s="46" t="s">
        <v>587</v>
      </c>
      <c r="C461" s="47">
        <v>2023</v>
      </c>
      <c r="D461" s="47">
        <v>0.4</v>
      </c>
      <c r="E461" s="47">
        <v>80</v>
      </c>
      <c r="F461" s="47" t="s">
        <v>588</v>
      </c>
      <c r="G461" s="47">
        <v>105.21923</v>
      </c>
    </row>
    <row r="462" spans="1:7" x14ac:dyDescent="0.2">
      <c r="A462" s="44"/>
      <c r="B462" s="46" t="s">
        <v>589</v>
      </c>
      <c r="C462" s="47">
        <v>2023</v>
      </c>
      <c r="D462" s="47">
        <v>0.4</v>
      </c>
      <c r="E462" s="47">
        <v>340</v>
      </c>
      <c r="F462" s="47" t="s">
        <v>590</v>
      </c>
      <c r="G462" s="47">
        <v>524.94481000000007</v>
      </c>
    </row>
    <row r="463" spans="1:7" x14ac:dyDescent="0.2">
      <c r="A463" s="44"/>
      <c r="B463" s="46" t="s">
        <v>591</v>
      </c>
      <c r="C463" s="47">
        <v>2023</v>
      </c>
      <c r="D463" s="47">
        <v>0.4</v>
      </c>
      <c r="E463" s="47">
        <v>70</v>
      </c>
      <c r="F463" s="47" t="s">
        <v>592</v>
      </c>
      <c r="G463" s="47">
        <v>150.09147000000002</v>
      </c>
    </row>
    <row r="464" spans="1:7" x14ac:dyDescent="0.2">
      <c r="A464" s="44"/>
      <c r="B464" s="46" t="s">
        <v>593</v>
      </c>
      <c r="C464" s="47">
        <v>2023</v>
      </c>
      <c r="D464" s="47">
        <v>10</v>
      </c>
      <c r="E464" s="47">
        <v>12</v>
      </c>
      <c r="F464" s="47" t="s">
        <v>188</v>
      </c>
      <c r="G464" s="47">
        <v>85.539789999999996</v>
      </c>
    </row>
    <row r="465" spans="1:7" x14ac:dyDescent="0.2">
      <c r="A465" s="44"/>
      <c r="B465" s="46" t="s">
        <v>594</v>
      </c>
      <c r="C465" s="47">
        <v>2023</v>
      </c>
      <c r="D465" s="47">
        <v>10</v>
      </c>
      <c r="E465" s="47">
        <v>56</v>
      </c>
      <c r="F465" s="47" t="s">
        <v>188</v>
      </c>
      <c r="G465" s="47">
        <v>191.65427</v>
      </c>
    </row>
    <row r="466" spans="1:7" x14ac:dyDescent="0.2">
      <c r="A466" s="44"/>
      <c r="B466" s="46" t="s">
        <v>595</v>
      </c>
      <c r="C466" s="47">
        <v>2023</v>
      </c>
      <c r="D466" s="47">
        <v>10</v>
      </c>
      <c r="E466" s="47">
        <v>733.3</v>
      </c>
      <c r="F466" s="47" t="s">
        <v>530</v>
      </c>
      <c r="G466" s="47">
        <v>1526.38905</v>
      </c>
    </row>
    <row r="467" spans="1:7" x14ac:dyDescent="0.2">
      <c r="A467" s="44"/>
      <c r="B467" s="46" t="s">
        <v>596</v>
      </c>
      <c r="C467" s="47">
        <v>2023</v>
      </c>
      <c r="D467" s="47">
        <v>10</v>
      </c>
      <c r="E467" s="47">
        <v>25</v>
      </c>
      <c r="F467" s="47" t="s">
        <v>597</v>
      </c>
      <c r="G467" s="47">
        <v>117.55755000000001</v>
      </c>
    </row>
    <row r="468" spans="1:7" x14ac:dyDescent="0.2">
      <c r="A468" s="44"/>
      <c r="B468" s="46" t="s">
        <v>598</v>
      </c>
      <c r="C468" s="47">
        <v>2023</v>
      </c>
      <c r="D468" s="47">
        <v>10</v>
      </c>
      <c r="E468" s="47">
        <v>500</v>
      </c>
      <c r="F468" s="47" t="s">
        <v>599</v>
      </c>
      <c r="G468" s="47">
        <v>1176.1007199999999</v>
      </c>
    </row>
    <row r="469" spans="1:7" x14ac:dyDescent="0.2">
      <c r="A469" s="44"/>
      <c r="B469" s="46" t="s">
        <v>600</v>
      </c>
      <c r="C469" s="47">
        <v>2023</v>
      </c>
      <c r="D469" s="47">
        <v>6</v>
      </c>
      <c r="E469" s="47">
        <v>640</v>
      </c>
      <c r="F469" s="47" t="s">
        <v>562</v>
      </c>
      <c r="G469" s="47">
        <v>1643.2458000000001</v>
      </c>
    </row>
    <row r="470" spans="1:7" x14ac:dyDescent="0.2">
      <c r="A470" s="44"/>
      <c r="B470" s="46" t="s">
        <v>601</v>
      </c>
      <c r="C470" s="47">
        <v>2024</v>
      </c>
      <c r="D470" s="47">
        <v>0.4</v>
      </c>
      <c r="E470" s="47">
        <v>153</v>
      </c>
      <c r="F470" s="47" t="s">
        <v>602</v>
      </c>
      <c r="G470" s="47">
        <v>172.97892999999999</v>
      </c>
    </row>
    <row r="471" spans="1:7" x14ac:dyDescent="0.2">
      <c r="A471" s="44"/>
      <c r="B471" s="46" t="s">
        <v>581</v>
      </c>
      <c r="C471" s="47">
        <v>2024</v>
      </c>
      <c r="D471" s="47">
        <v>0.4</v>
      </c>
      <c r="E471" s="47">
        <v>50</v>
      </c>
      <c r="F471" s="47" t="s">
        <v>543</v>
      </c>
      <c r="G471" s="47">
        <v>153.85454999999999</v>
      </c>
    </row>
    <row r="472" spans="1:7" x14ac:dyDescent="0.2">
      <c r="A472" s="44"/>
      <c r="B472" s="46" t="s">
        <v>581</v>
      </c>
      <c r="C472" s="47">
        <v>2024</v>
      </c>
      <c r="D472" s="47">
        <v>0.4</v>
      </c>
      <c r="E472" s="47">
        <v>20</v>
      </c>
      <c r="F472" s="47" t="s">
        <v>543</v>
      </c>
      <c r="G472" s="47">
        <v>59.714979999999997</v>
      </c>
    </row>
    <row r="473" spans="1:7" x14ac:dyDescent="0.2">
      <c r="A473" s="44"/>
      <c r="B473" s="46" t="s">
        <v>586</v>
      </c>
      <c r="C473" s="47">
        <v>2024</v>
      </c>
      <c r="D473" s="47">
        <v>0.4</v>
      </c>
      <c r="E473" s="47">
        <v>380</v>
      </c>
      <c r="F473" s="47" t="s">
        <v>543</v>
      </c>
      <c r="G473" s="47">
        <v>530.32556</v>
      </c>
    </row>
    <row r="474" spans="1:7" x14ac:dyDescent="0.2">
      <c r="A474" s="44"/>
      <c r="B474" s="46" t="s">
        <v>571</v>
      </c>
      <c r="C474" s="47">
        <v>2024</v>
      </c>
      <c r="D474" s="47">
        <v>0.4</v>
      </c>
      <c r="E474" s="47">
        <v>298</v>
      </c>
      <c r="F474" s="47" t="s">
        <v>543</v>
      </c>
      <c r="G474" s="47">
        <v>542.99554999999998</v>
      </c>
    </row>
    <row r="475" spans="1:7" x14ac:dyDescent="0.2">
      <c r="A475" s="44"/>
      <c r="B475" s="46" t="s">
        <v>603</v>
      </c>
      <c r="C475" s="47">
        <v>2024</v>
      </c>
      <c r="D475" s="47">
        <v>0.4</v>
      </c>
      <c r="E475" s="47">
        <v>80</v>
      </c>
      <c r="F475" s="47" t="s">
        <v>543</v>
      </c>
      <c r="G475" s="47">
        <v>155.88714999999999</v>
      </c>
    </row>
    <row r="476" spans="1:7" x14ac:dyDescent="0.2">
      <c r="A476" s="44"/>
      <c r="B476" s="46" t="s">
        <v>604</v>
      </c>
      <c r="C476" s="47">
        <v>2024</v>
      </c>
      <c r="D476" s="47">
        <v>0.4</v>
      </c>
      <c r="E476" s="47">
        <v>295</v>
      </c>
      <c r="F476" s="47" t="s">
        <v>605</v>
      </c>
      <c r="G476" s="47">
        <v>590.03396999999995</v>
      </c>
    </row>
    <row r="477" spans="1:7" x14ac:dyDescent="0.2">
      <c r="A477" s="44"/>
      <c r="B477" s="46" t="s">
        <v>581</v>
      </c>
      <c r="C477" s="47">
        <v>2024</v>
      </c>
      <c r="D477" s="47">
        <v>0.4</v>
      </c>
      <c r="E477" s="47">
        <v>177</v>
      </c>
      <c r="F477" s="47" t="s">
        <v>543</v>
      </c>
      <c r="G477" s="47">
        <v>355.97125999999997</v>
      </c>
    </row>
    <row r="478" spans="1:7" x14ac:dyDescent="0.2">
      <c r="A478" s="44"/>
      <c r="B478" s="46" t="s">
        <v>606</v>
      </c>
      <c r="C478" s="47">
        <v>2024</v>
      </c>
      <c r="D478" s="47">
        <v>0.4</v>
      </c>
      <c r="E478" s="47">
        <v>140</v>
      </c>
      <c r="F478" s="47" t="s">
        <v>543</v>
      </c>
      <c r="G478" s="47">
        <v>445.70652000000001</v>
      </c>
    </row>
    <row r="479" spans="1:7" x14ac:dyDescent="0.2">
      <c r="A479" s="44"/>
      <c r="B479" s="46" t="s">
        <v>607</v>
      </c>
      <c r="C479" s="47">
        <v>2024</v>
      </c>
      <c r="D479" s="47">
        <v>0.4</v>
      </c>
      <c r="E479" s="47">
        <v>70</v>
      </c>
      <c r="F479" s="47" t="s">
        <v>585</v>
      </c>
      <c r="G479" s="47">
        <v>249.07911999999999</v>
      </c>
    </row>
    <row r="480" spans="1:7" x14ac:dyDescent="0.2">
      <c r="A480" s="44"/>
      <c r="B480" s="46" t="s">
        <v>581</v>
      </c>
      <c r="C480" s="47">
        <v>2024</v>
      </c>
      <c r="D480" s="47">
        <v>0.4</v>
      </c>
      <c r="E480" s="47">
        <v>295</v>
      </c>
      <c r="F480" s="47" t="s">
        <v>543</v>
      </c>
      <c r="G480" s="47">
        <v>657.76214000000004</v>
      </c>
    </row>
    <row r="481" spans="1:7" x14ac:dyDescent="0.2">
      <c r="A481" s="44"/>
      <c r="B481" s="46" t="s">
        <v>608</v>
      </c>
      <c r="C481" s="47">
        <v>2024</v>
      </c>
      <c r="D481" s="47">
        <v>0.4</v>
      </c>
      <c r="E481" s="47">
        <v>30</v>
      </c>
      <c r="F481" s="47" t="s">
        <v>543</v>
      </c>
      <c r="G481" s="47">
        <v>37.890630000000002</v>
      </c>
    </row>
    <row r="482" spans="1:7" x14ac:dyDescent="0.2">
      <c r="A482" s="44"/>
      <c r="B482" s="46" t="s">
        <v>609</v>
      </c>
      <c r="C482" s="47">
        <v>2024</v>
      </c>
      <c r="D482" s="47">
        <v>0.4</v>
      </c>
      <c r="E482" s="47">
        <v>120</v>
      </c>
      <c r="F482" s="47" t="s">
        <v>543</v>
      </c>
      <c r="G482" s="47">
        <v>129.10511</v>
      </c>
    </row>
    <row r="483" spans="1:7" x14ac:dyDescent="0.2">
      <c r="A483" s="44"/>
      <c r="B483" s="46" t="s">
        <v>581</v>
      </c>
      <c r="C483" s="47">
        <v>2024</v>
      </c>
      <c r="D483" s="47">
        <v>0.4</v>
      </c>
      <c r="E483" s="47">
        <v>85</v>
      </c>
      <c r="F483" s="47" t="s">
        <v>543</v>
      </c>
      <c r="G483" s="47">
        <v>204.52942999999999</v>
      </c>
    </row>
    <row r="484" spans="1:7" x14ac:dyDescent="0.2">
      <c r="A484" s="44"/>
      <c r="B484" s="46" t="s">
        <v>550</v>
      </c>
      <c r="C484" s="47">
        <v>2024</v>
      </c>
      <c r="D484" s="47">
        <v>0.4</v>
      </c>
      <c r="E484" s="47">
        <v>45</v>
      </c>
      <c r="F484" s="47" t="s">
        <v>543</v>
      </c>
      <c r="G484" s="47">
        <v>186.37719999999999</v>
      </c>
    </row>
    <row r="485" spans="1:7" x14ac:dyDescent="0.2">
      <c r="A485" s="44"/>
      <c r="B485" s="46" t="s">
        <v>550</v>
      </c>
      <c r="C485" s="47">
        <v>2024</v>
      </c>
      <c r="D485" s="47">
        <v>0.4</v>
      </c>
      <c r="E485" s="47">
        <v>145</v>
      </c>
      <c r="F485" s="47" t="s">
        <v>543</v>
      </c>
      <c r="G485" s="47">
        <v>344.31637999999998</v>
      </c>
    </row>
    <row r="486" spans="1:7" x14ac:dyDescent="0.2">
      <c r="A486" s="44"/>
      <c r="B486" s="46" t="s">
        <v>609</v>
      </c>
      <c r="C486" s="47">
        <v>2024</v>
      </c>
      <c r="D486" s="47">
        <v>0.4</v>
      </c>
      <c r="E486" s="47">
        <v>20</v>
      </c>
      <c r="F486" s="47" t="s">
        <v>543</v>
      </c>
      <c r="G486" s="47">
        <v>128.54094000000001</v>
      </c>
    </row>
    <row r="487" spans="1:7" x14ac:dyDescent="0.2">
      <c r="A487" s="44"/>
      <c r="B487" s="46" t="s">
        <v>609</v>
      </c>
      <c r="C487" s="47">
        <v>2024</v>
      </c>
      <c r="D487" s="47">
        <v>0.4</v>
      </c>
      <c r="E487" s="47">
        <v>20</v>
      </c>
      <c r="F487" s="47" t="s">
        <v>543</v>
      </c>
      <c r="G487" s="47">
        <v>69.195319999999995</v>
      </c>
    </row>
    <row r="488" spans="1:7" x14ac:dyDescent="0.2">
      <c r="A488" s="44"/>
      <c r="B488" s="46" t="s">
        <v>609</v>
      </c>
      <c r="C488" s="47">
        <v>2024</v>
      </c>
      <c r="D488" s="47">
        <v>0.4</v>
      </c>
      <c r="E488" s="47">
        <v>30</v>
      </c>
      <c r="F488" s="47" t="s">
        <v>543</v>
      </c>
      <c r="G488" s="47">
        <v>90.737340000000003</v>
      </c>
    </row>
    <row r="489" spans="1:7" x14ac:dyDescent="0.2">
      <c r="A489" s="44"/>
      <c r="B489" s="46" t="s">
        <v>609</v>
      </c>
      <c r="C489" s="47">
        <v>2024</v>
      </c>
      <c r="D489" s="47">
        <v>0.4</v>
      </c>
      <c r="E489" s="47">
        <v>40</v>
      </c>
      <c r="F489" s="47" t="s">
        <v>543</v>
      </c>
      <c r="G489" s="47">
        <v>87.395750000000007</v>
      </c>
    </row>
    <row r="490" spans="1:7" x14ac:dyDescent="0.2">
      <c r="A490" s="44"/>
      <c r="B490" s="46" t="s">
        <v>609</v>
      </c>
      <c r="C490" s="47">
        <v>2024</v>
      </c>
      <c r="D490" s="47">
        <v>0.4</v>
      </c>
      <c r="E490" s="47">
        <v>130</v>
      </c>
      <c r="F490" s="47" t="s">
        <v>543</v>
      </c>
      <c r="G490" s="47">
        <v>120.76844</v>
      </c>
    </row>
    <row r="491" spans="1:7" x14ac:dyDescent="0.2">
      <c r="A491" s="44"/>
      <c r="B491" s="46" t="s">
        <v>610</v>
      </c>
      <c r="C491" s="47">
        <v>2024</v>
      </c>
      <c r="D491" s="47">
        <v>0.4</v>
      </c>
      <c r="E491" s="47">
        <v>90</v>
      </c>
      <c r="F491" s="47" t="s">
        <v>611</v>
      </c>
      <c r="G491" s="47">
        <v>152.85636</v>
      </c>
    </row>
    <row r="492" spans="1:7" x14ac:dyDescent="0.2">
      <c r="A492" s="44"/>
      <c r="B492" s="46" t="s">
        <v>612</v>
      </c>
      <c r="C492" s="47">
        <v>2024</v>
      </c>
      <c r="D492" s="47">
        <v>0.4</v>
      </c>
      <c r="E492" s="47">
        <v>40</v>
      </c>
      <c r="F492" s="47" t="s">
        <v>613</v>
      </c>
      <c r="G492" s="47">
        <v>124.14739</v>
      </c>
    </row>
    <row r="493" spans="1:7" x14ac:dyDescent="0.2">
      <c r="A493" s="44"/>
      <c r="B493" s="46" t="s">
        <v>614</v>
      </c>
      <c r="C493" s="47">
        <v>2024</v>
      </c>
      <c r="D493" s="47">
        <v>0.4</v>
      </c>
      <c r="E493" s="47">
        <v>205</v>
      </c>
      <c r="F493" s="47" t="s">
        <v>585</v>
      </c>
      <c r="G493" s="47">
        <v>192.40799999999999</v>
      </c>
    </row>
    <row r="494" spans="1:7" x14ac:dyDescent="0.2">
      <c r="A494" s="44"/>
      <c r="B494" s="46" t="s">
        <v>615</v>
      </c>
      <c r="C494" s="47">
        <v>2024</v>
      </c>
      <c r="D494" s="47">
        <v>0.4</v>
      </c>
      <c r="E494" s="47">
        <v>333</v>
      </c>
      <c r="F494" s="47" t="s">
        <v>543</v>
      </c>
      <c r="G494" s="47">
        <v>324.53802999999999</v>
      </c>
    </row>
    <row r="495" spans="1:7" x14ac:dyDescent="0.2">
      <c r="A495" s="44"/>
      <c r="B495" s="46" t="s">
        <v>616</v>
      </c>
      <c r="C495" s="47">
        <v>2024</v>
      </c>
      <c r="D495" s="47">
        <v>0.4</v>
      </c>
      <c r="E495" s="47">
        <v>248</v>
      </c>
      <c r="F495" s="47" t="s">
        <v>617</v>
      </c>
      <c r="G495" s="47">
        <v>281.51202000000001</v>
      </c>
    </row>
    <row r="496" spans="1:7" x14ac:dyDescent="0.2">
      <c r="A496" s="44"/>
      <c r="B496" s="46" t="s">
        <v>618</v>
      </c>
      <c r="C496" s="47">
        <v>2024</v>
      </c>
      <c r="D496" s="47">
        <v>0.4</v>
      </c>
      <c r="E496" s="47">
        <v>50</v>
      </c>
      <c r="F496" s="47" t="s">
        <v>619</v>
      </c>
      <c r="G496" s="47">
        <v>216.28708</v>
      </c>
    </row>
    <row r="497" spans="1:7" x14ac:dyDescent="0.2">
      <c r="A497" s="44"/>
      <c r="B497" s="46" t="s">
        <v>620</v>
      </c>
      <c r="C497" s="47">
        <v>2024</v>
      </c>
      <c r="D497" s="47">
        <v>0.4</v>
      </c>
      <c r="E497" s="47">
        <v>300</v>
      </c>
      <c r="F497" s="47" t="s">
        <v>543</v>
      </c>
      <c r="G497" s="47">
        <v>696.80305999999996</v>
      </c>
    </row>
    <row r="498" spans="1:7" x14ac:dyDescent="0.2">
      <c r="A498" s="44"/>
      <c r="B498" s="46" t="s">
        <v>550</v>
      </c>
      <c r="C498" s="47">
        <v>2024</v>
      </c>
      <c r="D498" s="47">
        <v>0.4</v>
      </c>
      <c r="E498" s="47">
        <v>120</v>
      </c>
      <c r="F498" s="47" t="s">
        <v>621</v>
      </c>
      <c r="G498" s="47">
        <v>279.83094</v>
      </c>
    </row>
    <row r="499" spans="1:7" x14ac:dyDescent="0.2">
      <c r="A499" s="44"/>
      <c r="B499" s="46" t="s">
        <v>622</v>
      </c>
      <c r="C499" s="47">
        <v>2024</v>
      </c>
      <c r="D499" s="47">
        <v>10</v>
      </c>
      <c r="E499" s="47">
        <v>266</v>
      </c>
      <c r="F499" s="47" t="s">
        <v>623</v>
      </c>
      <c r="G499" s="47">
        <v>1166.51142</v>
      </c>
    </row>
    <row r="500" spans="1:7" x14ac:dyDescent="0.2">
      <c r="A500" s="44"/>
      <c r="B500" s="46" t="s">
        <v>624</v>
      </c>
      <c r="C500" s="47">
        <v>2024</v>
      </c>
      <c r="D500" s="47">
        <v>10</v>
      </c>
      <c r="E500" s="47">
        <v>240</v>
      </c>
      <c r="F500" s="47" t="s">
        <v>625</v>
      </c>
      <c r="G500" s="47">
        <v>560.72608000000002</v>
      </c>
    </row>
    <row r="501" spans="1:7" x14ac:dyDescent="0.2">
      <c r="A501" s="44" t="s">
        <v>626</v>
      </c>
      <c r="B501" s="46" t="s">
        <v>627</v>
      </c>
      <c r="C501" s="47"/>
      <c r="D501" s="47"/>
      <c r="E501" s="47"/>
      <c r="F501" s="47"/>
      <c r="G501" s="47"/>
    </row>
    <row r="502" spans="1:7" x14ac:dyDescent="0.2">
      <c r="A502" s="44"/>
      <c r="B502" s="46" t="s">
        <v>628</v>
      </c>
      <c r="C502" s="47">
        <v>2024</v>
      </c>
      <c r="D502" s="47">
        <v>0.4</v>
      </c>
      <c r="E502" s="47">
        <v>311</v>
      </c>
      <c r="F502" s="47" t="s">
        <v>629</v>
      </c>
      <c r="G502" s="47">
        <v>828.37882999999999</v>
      </c>
    </row>
    <row r="503" spans="1:7" ht="25.5" x14ac:dyDescent="0.2">
      <c r="A503" s="44" t="s">
        <v>630</v>
      </c>
      <c r="B503" s="45" t="s">
        <v>631</v>
      </c>
      <c r="C503" s="49"/>
      <c r="D503" s="49"/>
      <c r="E503" s="49"/>
      <c r="F503" s="49"/>
      <c r="G503" s="49"/>
    </row>
    <row r="504" spans="1:7" x14ac:dyDescent="0.2">
      <c r="A504" s="44" t="s">
        <v>632</v>
      </c>
      <c r="B504" s="45" t="s">
        <v>148</v>
      </c>
      <c r="C504" s="49"/>
      <c r="D504" s="49"/>
      <c r="E504" s="49"/>
      <c r="F504" s="49"/>
      <c r="G504" s="49"/>
    </row>
    <row r="505" spans="1:7" x14ac:dyDescent="0.2">
      <c r="A505" s="44"/>
      <c r="B505" s="46" t="s">
        <v>633</v>
      </c>
      <c r="C505" s="47">
        <v>2022</v>
      </c>
      <c r="D505" s="47">
        <v>0.4</v>
      </c>
      <c r="E505" s="47">
        <v>295</v>
      </c>
      <c r="F505" s="47" t="s">
        <v>634</v>
      </c>
      <c r="G505" s="47">
        <v>290.16722999999996</v>
      </c>
    </row>
    <row r="506" spans="1:7" x14ac:dyDescent="0.2">
      <c r="A506" s="44"/>
      <c r="B506" s="46" t="s">
        <v>635</v>
      </c>
      <c r="C506" s="47">
        <v>2022</v>
      </c>
      <c r="D506" s="47">
        <v>6</v>
      </c>
      <c r="E506" s="47">
        <v>40</v>
      </c>
      <c r="F506" s="47" t="s">
        <v>634</v>
      </c>
      <c r="G506" s="47">
        <v>227.84892000000002</v>
      </c>
    </row>
    <row r="507" spans="1:7" x14ac:dyDescent="0.2">
      <c r="A507" s="44"/>
      <c r="B507" s="46" t="s">
        <v>636</v>
      </c>
      <c r="C507" s="47">
        <v>2022</v>
      </c>
      <c r="D507" s="47">
        <v>0.4</v>
      </c>
      <c r="E507" s="47">
        <v>138</v>
      </c>
      <c r="F507" s="47" t="s">
        <v>637</v>
      </c>
      <c r="G507" s="47">
        <v>373.57234999999997</v>
      </c>
    </row>
    <row r="508" spans="1:7" x14ac:dyDescent="0.2">
      <c r="A508" s="44"/>
      <c r="B508" s="46" t="s">
        <v>638</v>
      </c>
      <c r="C508" s="47">
        <v>2023</v>
      </c>
      <c r="D508" s="47">
        <v>0.4</v>
      </c>
      <c r="E508" s="47">
        <v>370</v>
      </c>
      <c r="F508" s="47" t="s">
        <v>639</v>
      </c>
      <c r="G508" s="47">
        <v>639.74841000000004</v>
      </c>
    </row>
    <row r="509" spans="1:7" x14ac:dyDescent="0.2">
      <c r="A509" s="44"/>
      <c r="B509" s="46" t="s">
        <v>640</v>
      </c>
      <c r="C509" s="47">
        <v>2023</v>
      </c>
      <c r="D509" s="47">
        <v>0.4</v>
      </c>
      <c r="E509" s="47">
        <v>330</v>
      </c>
      <c r="F509" s="47" t="s">
        <v>641</v>
      </c>
      <c r="G509" s="47">
        <v>467.54005000000001</v>
      </c>
    </row>
    <row r="510" spans="1:7" x14ac:dyDescent="0.2">
      <c r="A510" s="44"/>
      <c r="B510" s="46" t="s">
        <v>642</v>
      </c>
      <c r="C510" s="47">
        <v>2023</v>
      </c>
      <c r="D510" s="47">
        <v>0.4</v>
      </c>
      <c r="E510" s="47">
        <v>220</v>
      </c>
      <c r="F510" s="47" t="s">
        <v>643</v>
      </c>
      <c r="G510" s="47">
        <v>391.94915000000003</v>
      </c>
    </row>
    <row r="511" spans="1:7" x14ac:dyDescent="0.2">
      <c r="A511" s="44"/>
      <c r="B511" s="46" t="s">
        <v>644</v>
      </c>
      <c r="C511" s="47">
        <v>2023</v>
      </c>
      <c r="D511" s="47">
        <v>6</v>
      </c>
      <c r="E511" s="47">
        <v>83.3</v>
      </c>
      <c r="F511" s="47" t="s">
        <v>645</v>
      </c>
      <c r="G511" s="47">
        <v>379.55746000000005</v>
      </c>
    </row>
    <row r="512" spans="1:7" x14ac:dyDescent="0.2">
      <c r="A512" s="44"/>
      <c r="B512" s="46" t="s">
        <v>646</v>
      </c>
      <c r="C512" s="47">
        <v>2024</v>
      </c>
      <c r="D512" s="47">
        <v>10</v>
      </c>
      <c r="E512" s="47">
        <v>2035</v>
      </c>
      <c r="F512" s="47" t="s">
        <v>647</v>
      </c>
      <c r="G512" s="47">
        <v>4658.9060499999996</v>
      </c>
    </row>
    <row r="513" spans="1:7" x14ac:dyDescent="0.2">
      <c r="A513" s="44"/>
      <c r="B513" s="46" t="s">
        <v>648</v>
      </c>
      <c r="C513" s="47">
        <v>2024</v>
      </c>
      <c r="D513" s="47">
        <v>0.4</v>
      </c>
      <c r="E513" s="47">
        <v>215</v>
      </c>
      <c r="F513" s="47" t="s">
        <v>649</v>
      </c>
      <c r="G513" s="47">
        <v>355.77479</v>
      </c>
    </row>
    <row r="514" spans="1:7" x14ac:dyDescent="0.2">
      <c r="A514" s="44"/>
      <c r="B514" s="46" t="s">
        <v>650</v>
      </c>
      <c r="C514" s="47">
        <v>2024</v>
      </c>
      <c r="D514" s="47">
        <v>0.4</v>
      </c>
      <c r="E514" s="47">
        <v>130</v>
      </c>
      <c r="F514" s="47" t="s">
        <v>651</v>
      </c>
      <c r="G514" s="47">
        <v>384.10100999999997</v>
      </c>
    </row>
    <row r="515" spans="1:7" ht="25.5" x14ac:dyDescent="0.2">
      <c r="A515" s="44" t="s">
        <v>652</v>
      </c>
      <c r="B515" s="45" t="s">
        <v>653</v>
      </c>
      <c r="C515" s="47"/>
      <c r="D515" s="47"/>
      <c r="E515" s="47"/>
      <c r="F515" s="47"/>
      <c r="G515" s="47"/>
    </row>
    <row r="516" spans="1:7" x14ac:dyDescent="0.2">
      <c r="A516" s="44" t="s">
        <v>654</v>
      </c>
      <c r="B516" s="45" t="s">
        <v>148</v>
      </c>
      <c r="C516" s="47"/>
      <c r="D516" s="47"/>
      <c r="E516" s="47"/>
      <c r="F516" s="47"/>
      <c r="G516" s="47"/>
    </row>
    <row r="517" spans="1:7" x14ac:dyDescent="0.2">
      <c r="A517" s="44"/>
      <c r="B517" s="46" t="s">
        <v>655</v>
      </c>
      <c r="C517" s="47">
        <v>2022</v>
      </c>
      <c r="D517" s="47">
        <v>0.4</v>
      </c>
      <c r="E517" s="47">
        <v>296</v>
      </c>
      <c r="F517" s="47" t="s">
        <v>656</v>
      </c>
      <c r="G517" s="47">
        <v>301.41327000000001</v>
      </c>
    </row>
    <row r="518" spans="1:7" x14ac:dyDescent="0.2">
      <c r="A518" s="44"/>
      <c r="B518" s="46" t="s">
        <v>655</v>
      </c>
      <c r="C518" s="47">
        <v>2022</v>
      </c>
      <c r="D518" s="47">
        <v>0.4</v>
      </c>
      <c r="E518" s="47">
        <v>294</v>
      </c>
      <c r="F518" s="47" t="s">
        <v>656</v>
      </c>
      <c r="G518" s="47">
        <v>289.93953000000005</v>
      </c>
    </row>
    <row r="519" spans="1:7" x14ac:dyDescent="0.2">
      <c r="A519" s="44" t="s">
        <v>657</v>
      </c>
      <c r="B519" s="45" t="s">
        <v>658</v>
      </c>
      <c r="C519" s="49"/>
      <c r="D519" s="49"/>
      <c r="E519" s="49"/>
      <c r="F519" s="49"/>
      <c r="G519" s="49"/>
    </row>
    <row r="520" spans="1:7" x14ac:dyDescent="0.2">
      <c r="A520" s="44" t="s">
        <v>659</v>
      </c>
      <c r="B520" s="45" t="s">
        <v>660</v>
      </c>
      <c r="C520" s="49"/>
      <c r="D520" s="49"/>
      <c r="E520" s="49"/>
      <c r="F520" s="49"/>
      <c r="G520" s="49"/>
    </row>
    <row r="521" spans="1:7" ht="25.5" x14ac:dyDescent="0.2">
      <c r="A521" s="44" t="s">
        <v>661</v>
      </c>
      <c r="B521" s="45" t="s">
        <v>146</v>
      </c>
      <c r="C521" s="49"/>
      <c r="D521" s="49"/>
      <c r="E521" s="49"/>
      <c r="F521" s="49"/>
      <c r="G521" s="49"/>
    </row>
    <row r="522" spans="1:7" x14ac:dyDescent="0.2">
      <c r="A522" s="44" t="s">
        <v>662</v>
      </c>
      <c r="B522" s="45" t="s">
        <v>148</v>
      </c>
      <c r="C522" s="49"/>
      <c r="D522" s="49"/>
      <c r="E522" s="49"/>
      <c r="F522" s="49"/>
      <c r="G522" s="49"/>
    </row>
    <row r="523" spans="1:7" x14ac:dyDescent="0.2">
      <c r="A523" s="44"/>
      <c r="B523" s="46" t="s">
        <v>663</v>
      </c>
      <c r="C523" s="47">
        <v>2022</v>
      </c>
      <c r="D523" s="47">
        <v>10</v>
      </c>
      <c r="E523" s="47">
        <v>10</v>
      </c>
      <c r="F523" s="47" t="s">
        <v>664</v>
      </c>
      <c r="G523" s="47">
        <v>123.91472</v>
      </c>
    </row>
    <row r="524" spans="1:7" x14ac:dyDescent="0.2">
      <c r="A524" s="44"/>
      <c r="B524" s="46" t="s">
        <v>665</v>
      </c>
      <c r="C524" s="47">
        <v>2024</v>
      </c>
      <c r="D524" s="47">
        <v>6</v>
      </c>
      <c r="E524" s="47">
        <v>30</v>
      </c>
      <c r="F524" s="47" t="s">
        <v>666</v>
      </c>
      <c r="G524" s="47">
        <v>98.515690000000006</v>
      </c>
    </row>
    <row r="525" spans="1:7" ht="25.5" x14ac:dyDescent="0.2">
      <c r="A525" s="44" t="s">
        <v>667</v>
      </c>
      <c r="B525" s="45" t="s">
        <v>631</v>
      </c>
      <c r="C525" s="47"/>
      <c r="D525" s="47"/>
      <c r="E525" s="47"/>
      <c r="F525" s="47"/>
      <c r="G525" s="47"/>
    </row>
    <row r="526" spans="1:7" x14ac:dyDescent="0.2">
      <c r="A526" s="44" t="s">
        <v>668</v>
      </c>
      <c r="B526" s="45" t="s">
        <v>148</v>
      </c>
      <c r="C526" s="47"/>
      <c r="D526" s="47"/>
      <c r="E526" s="47"/>
      <c r="F526" s="47"/>
      <c r="G526" s="47"/>
    </row>
    <row r="527" spans="1:7" x14ac:dyDescent="0.2">
      <c r="A527" s="44"/>
      <c r="B527" s="45" t="s">
        <v>669</v>
      </c>
      <c r="C527" s="47">
        <v>2024</v>
      </c>
      <c r="D527" s="47">
        <v>6</v>
      </c>
      <c r="E527" s="47">
        <v>60</v>
      </c>
      <c r="F527" s="47" t="s">
        <v>670</v>
      </c>
      <c r="G527" s="47">
        <v>178.20635999999999</v>
      </c>
    </row>
    <row r="528" spans="1:7" x14ac:dyDescent="0.2">
      <c r="A528" s="41">
        <v>2</v>
      </c>
      <c r="B528" s="43" t="s">
        <v>671</v>
      </c>
      <c r="C528" s="42" t="s">
        <v>126</v>
      </c>
      <c r="D528" s="42" t="s">
        <v>126</v>
      </c>
      <c r="E528" s="42" t="s">
        <v>126</v>
      </c>
      <c r="F528" s="42" t="s">
        <v>126</v>
      </c>
      <c r="G528" s="42" t="s">
        <v>126</v>
      </c>
    </row>
    <row r="529" spans="1:7" ht="51" x14ac:dyDescent="0.2">
      <c r="A529" s="41" t="s">
        <v>672</v>
      </c>
      <c r="B529" s="43" t="s">
        <v>673</v>
      </c>
      <c r="C529" s="42" t="s">
        <v>126</v>
      </c>
      <c r="D529" s="42" t="s">
        <v>126</v>
      </c>
      <c r="E529" s="42" t="s">
        <v>126</v>
      </c>
      <c r="F529" s="42" t="s">
        <v>126</v>
      </c>
      <c r="G529" s="42" t="s">
        <v>126</v>
      </c>
    </row>
    <row r="530" spans="1:7" x14ac:dyDescent="0.2">
      <c r="A530" s="41" t="s">
        <v>674</v>
      </c>
      <c r="B530" s="43" t="s">
        <v>675</v>
      </c>
      <c r="C530" s="42" t="s">
        <v>126</v>
      </c>
      <c r="D530" s="42" t="s">
        <v>126</v>
      </c>
      <c r="E530" s="42" t="s">
        <v>126</v>
      </c>
      <c r="F530" s="43"/>
      <c r="G530" s="42" t="s">
        <v>126</v>
      </c>
    </row>
    <row r="531" spans="1:7" ht="25.5" x14ac:dyDescent="0.2">
      <c r="A531" s="41" t="s">
        <v>676</v>
      </c>
      <c r="B531" s="43" t="s">
        <v>677</v>
      </c>
      <c r="C531" s="42" t="s">
        <v>126</v>
      </c>
      <c r="D531" s="42" t="s">
        <v>126</v>
      </c>
      <c r="E531" s="42" t="s">
        <v>126</v>
      </c>
      <c r="F531" s="42" t="s">
        <v>126</v>
      </c>
      <c r="G531" s="42" t="s">
        <v>126</v>
      </c>
    </row>
    <row r="532" spans="1:7" ht="127.5" x14ac:dyDescent="0.2">
      <c r="A532" s="41" t="s">
        <v>678</v>
      </c>
      <c r="B532" s="43" t="s">
        <v>679</v>
      </c>
      <c r="C532" s="42" t="s">
        <v>126</v>
      </c>
      <c r="D532" s="42" t="s">
        <v>126</v>
      </c>
      <c r="E532" s="42" t="s">
        <v>126</v>
      </c>
      <c r="F532" s="42" t="s">
        <v>126</v>
      </c>
      <c r="G532" s="42" t="s">
        <v>126</v>
      </c>
    </row>
    <row r="533" spans="1:7" ht="51" x14ac:dyDescent="0.2">
      <c r="A533" s="41" t="s">
        <v>680</v>
      </c>
      <c r="B533" s="43" t="s">
        <v>681</v>
      </c>
      <c r="C533" s="42" t="s">
        <v>126</v>
      </c>
      <c r="D533" s="42" t="s">
        <v>126</v>
      </c>
      <c r="E533" s="42" t="s">
        <v>126</v>
      </c>
      <c r="F533" s="42" t="s">
        <v>126</v>
      </c>
      <c r="G533" s="42" t="s">
        <v>126</v>
      </c>
    </row>
    <row r="534" spans="1:7" x14ac:dyDescent="0.2">
      <c r="A534" s="44" t="s">
        <v>83</v>
      </c>
      <c r="B534" s="45" t="s">
        <v>682</v>
      </c>
      <c r="C534" s="49"/>
      <c r="D534" s="49"/>
      <c r="E534" s="49"/>
      <c r="F534" s="49"/>
      <c r="G534" s="49"/>
    </row>
    <row r="535" spans="1:7" x14ac:dyDescent="0.2">
      <c r="A535" s="44" t="s">
        <v>683</v>
      </c>
      <c r="B535" s="45" t="s">
        <v>684</v>
      </c>
      <c r="C535" s="49"/>
      <c r="D535" s="49"/>
      <c r="E535" s="49"/>
      <c r="F535" s="49"/>
      <c r="G535" s="49"/>
    </row>
    <row r="536" spans="1:7" x14ac:dyDescent="0.2">
      <c r="A536" s="44" t="s">
        <v>685</v>
      </c>
      <c r="B536" s="45" t="s">
        <v>686</v>
      </c>
      <c r="C536" s="49"/>
      <c r="D536" s="49"/>
      <c r="E536" s="49"/>
      <c r="F536" s="49"/>
      <c r="G536" s="49"/>
    </row>
    <row r="537" spans="1:7" ht="25.5" x14ac:dyDescent="0.2">
      <c r="A537" s="44" t="s">
        <v>687</v>
      </c>
      <c r="B537" s="45" t="s">
        <v>688</v>
      </c>
      <c r="C537" s="49"/>
      <c r="D537" s="49"/>
      <c r="E537" s="49"/>
      <c r="F537" s="49"/>
      <c r="G537" s="49"/>
    </row>
    <row r="538" spans="1:7" ht="38.25" x14ac:dyDescent="0.2">
      <c r="A538" s="44" t="s">
        <v>689</v>
      </c>
      <c r="B538" s="45" t="s">
        <v>690</v>
      </c>
      <c r="C538" s="49"/>
      <c r="D538" s="49"/>
      <c r="E538" s="49"/>
      <c r="F538" s="49"/>
      <c r="G538" s="49"/>
    </row>
    <row r="539" spans="1:7" x14ac:dyDescent="0.2">
      <c r="A539" s="44"/>
      <c r="B539" s="46" t="s">
        <v>691</v>
      </c>
      <c r="C539" s="47">
        <v>2021</v>
      </c>
      <c r="D539" s="47">
        <v>0.4</v>
      </c>
      <c r="E539" s="47">
        <v>370</v>
      </c>
      <c r="F539" s="47" t="s">
        <v>692</v>
      </c>
      <c r="G539" s="47">
        <v>145.28276</v>
      </c>
    </row>
    <row r="540" spans="1:7" x14ac:dyDescent="0.2">
      <c r="A540" s="44"/>
      <c r="B540" s="46" t="s">
        <v>693</v>
      </c>
      <c r="C540" s="47">
        <v>2021</v>
      </c>
      <c r="D540" s="47">
        <v>0.4</v>
      </c>
      <c r="E540" s="47">
        <v>110</v>
      </c>
      <c r="F540" s="47" t="s">
        <v>694</v>
      </c>
      <c r="G540" s="47">
        <v>165.70382000000001</v>
      </c>
    </row>
    <row r="541" spans="1:7" x14ac:dyDescent="0.2">
      <c r="A541" s="44"/>
      <c r="B541" s="46" t="s">
        <v>695</v>
      </c>
      <c r="C541" s="47">
        <v>2024</v>
      </c>
      <c r="D541" s="47">
        <v>0.4</v>
      </c>
      <c r="E541" s="47">
        <v>90</v>
      </c>
      <c r="F541" s="47" t="s">
        <v>696</v>
      </c>
      <c r="G541" s="47">
        <v>91.802130000000005</v>
      </c>
    </row>
    <row r="542" spans="1:7" x14ac:dyDescent="0.2">
      <c r="A542" s="44"/>
      <c r="B542" s="46" t="s">
        <v>697</v>
      </c>
      <c r="C542" s="47">
        <v>2024</v>
      </c>
      <c r="D542" s="47">
        <v>0.4</v>
      </c>
      <c r="E542" s="47">
        <v>105</v>
      </c>
      <c r="F542" s="47" t="s">
        <v>694</v>
      </c>
      <c r="G542" s="47">
        <v>131.67886999999999</v>
      </c>
    </row>
    <row r="543" spans="1:7" ht="38.25" x14ac:dyDescent="0.2">
      <c r="A543" s="44" t="s">
        <v>698</v>
      </c>
      <c r="B543" s="45" t="s">
        <v>699</v>
      </c>
      <c r="C543" s="47"/>
      <c r="D543" s="47"/>
      <c r="E543" s="47"/>
      <c r="F543" s="47"/>
      <c r="G543" s="47"/>
    </row>
    <row r="544" spans="1:7" x14ac:dyDescent="0.2">
      <c r="A544" s="44"/>
      <c r="B544" s="46" t="s">
        <v>700</v>
      </c>
      <c r="C544" s="47">
        <v>2023</v>
      </c>
      <c r="D544" s="47">
        <v>0.4</v>
      </c>
      <c r="E544" s="47">
        <v>75</v>
      </c>
      <c r="F544" s="47" t="s">
        <v>701</v>
      </c>
      <c r="G544" s="47">
        <v>149.77645999999999</v>
      </c>
    </row>
    <row r="545" spans="1:7" x14ac:dyDescent="0.2">
      <c r="A545" s="44"/>
      <c r="B545" s="46" t="s">
        <v>702</v>
      </c>
      <c r="C545" s="47">
        <v>2024</v>
      </c>
      <c r="D545" s="47">
        <v>0.4</v>
      </c>
      <c r="E545" s="47">
        <v>130</v>
      </c>
      <c r="F545" s="47" t="s">
        <v>703</v>
      </c>
      <c r="G545" s="47">
        <v>233.16443000000001</v>
      </c>
    </row>
    <row r="546" spans="1:7" ht="25.5" x14ac:dyDescent="0.2">
      <c r="A546" s="44" t="s">
        <v>704</v>
      </c>
      <c r="B546" s="45" t="s">
        <v>705</v>
      </c>
      <c r="C546" s="49"/>
      <c r="D546" s="49"/>
      <c r="E546" s="49"/>
      <c r="F546" s="49"/>
      <c r="G546" s="49"/>
    </row>
    <row r="547" spans="1:7" ht="38.25" x14ac:dyDescent="0.2">
      <c r="A547" s="44" t="s">
        <v>706</v>
      </c>
      <c r="B547" s="45" t="s">
        <v>690</v>
      </c>
      <c r="C547" s="49"/>
      <c r="D547" s="49"/>
      <c r="E547" s="49"/>
      <c r="F547" s="49"/>
      <c r="G547" s="49"/>
    </row>
    <row r="548" spans="1:7" x14ac:dyDescent="0.2">
      <c r="A548" s="44"/>
      <c r="B548" s="46" t="s">
        <v>707</v>
      </c>
      <c r="C548" s="47">
        <v>2022</v>
      </c>
      <c r="D548" s="47">
        <v>0.4</v>
      </c>
      <c r="E548" s="47">
        <v>150</v>
      </c>
      <c r="F548" s="47" t="s">
        <v>708</v>
      </c>
      <c r="G548" s="47">
        <v>182.86525</v>
      </c>
    </row>
    <row r="549" spans="1:7" x14ac:dyDescent="0.2">
      <c r="A549" s="44"/>
      <c r="B549" s="46" t="s">
        <v>709</v>
      </c>
      <c r="C549" s="47">
        <v>2022</v>
      </c>
      <c r="D549" s="47">
        <v>0.4</v>
      </c>
      <c r="E549" s="47">
        <v>220</v>
      </c>
      <c r="F549" s="47" t="s">
        <v>708</v>
      </c>
      <c r="G549" s="47">
        <v>637.14916000000005</v>
      </c>
    </row>
    <row r="550" spans="1:7" x14ac:dyDescent="0.2">
      <c r="A550" s="44"/>
      <c r="B550" s="46" t="s">
        <v>710</v>
      </c>
      <c r="C550" s="47">
        <v>2023</v>
      </c>
      <c r="D550" s="47">
        <v>0.4</v>
      </c>
      <c r="E550" s="47">
        <v>220</v>
      </c>
      <c r="F550" s="47" t="s">
        <v>711</v>
      </c>
      <c r="G550" s="47">
        <v>541.96802000000002</v>
      </c>
    </row>
    <row r="551" spans="1:7" x14ac:dyDescent="0.2">
      <c r="A551" s="44"/>
      <c r="B551" s="46" t="s">
        <v>712</v>
      </c>
      <c r="C551" s="47">
        <v>2023</v>
      </c>
      <c r="D551" s="47">
        <v>0.4</v>
      </c>
      <c r="E551" s="47">
        <v>304</v>
      </c>
      <c r="F551" s="47" t="s">
        <v>713</v>
      </c>
      <c r="G551" s="47">
        <v>612.40940000000001</v>
      </c>
    </row>
    <row r="552" spans="1:7" ht="38.25" x14ac:dyDescent="0.2">
      <c r="A552" s="44" t="s">
        <v>714</v>
      </c>
      <c r="B552" s="45" t="s">
        <v>699</v>
      </c>
      <c r="C552" s="47"/>
      <c r="D552" s="47"/>
      <c r="E552" s="47"/>
      <c r="F552" s="47"/>
      <c r="G552" s="47"/>
    </row>
    <row r="553" spans="1:7" x14ac:dyDescent="0.2">
      <c r="A553" s="44"/>
      <c r="B553" s="46" t="s">
        <v>715</v>
      </c>
      <c r="C553" s="47">
        <v>2023</v>
      </c>
      <c r="D553" s="47">
        <v>0.4</v>
      </c>
      <c r="E553" s="47">
        <v>160</v>
      </c>
      <c r="F553" s="47" t="s">
        <v>716</v>
      </c>
      <c r="G553" s="47">
        <v>635.06302000000005</v>
      </c>
    </row>
    <row r="554" spans="1:7" x14ac:dyDescent="0.2">
      <c r="A554" s="44"/>
      <c r="B554" s="46" t="s">
        <v>717</v>
      </c>
      <c r="C554" s="47">
        <v>2024</v>
      </c>
      <c r="D554" s="47">
        <v>0.4</v>
      </c>
      <c r="E554" s="47">
        <v>150</v>
      </c>
      <c r="F554" s="47" t="s">
        <v>718</v>
      </c>
      <c r="G554" s="47">
        <v>310.74799999999999</v>
      </c>
    </row>
    <row r="555" spans="1:7" ht="25.5" x14ac:dyDescent="0.2">
      <c r="A555" s="44" t="s">
        <v>719</v>
      </c>
      <c r="B555" s="45" t="s">
        <v>720</v>
      </c>
      <c r="C555" s="49"/>
      <c r="D555" s="49"/>
      <c r="E555" s="49"/>
      <c r="F555" s="49"/>
      <c r="G555" s="49"/>
    </row>
    <row r="556" spans="1:7" ht="38.25" x14ac:dyDescent="0.2">
      <c r="A556" s="44" t="s">
        <v>721</v>
      </c>
      <c r="B556" s="45" t="s">
        <v>690</v>
      </c>
      <c r="C556" s="49"/>
      <c r="D556" s="49"/>
      <c r="E556" s="49"/>
      <c r="F556" s="49"/>
      <c r="G556" s="49"/>
    </row>
    <row r="557" spans="1:7" x14ac:dyDescent="0.2">
      <c r="A557" s="44"/>
      <c r="B557" s="46" t="s">
        <v>722</v>
      </c>
      <c r="C557" s="47">
        <v>2022</v>
      </c>
      <c r="D557" s="47">
        <v>0.4</v>
      </c>
      <c r="E557" s="47">
        <v>240</v>
      </c>
      <c r="F557" s="47" t="s">
        <v>723</v>
      </c>
      <c r="G557" s="47">
        <v>315.11347999999998</v>
      </c>
    </row>
    <row r="558" spans="1:7" x14ac:dyDescent="0.2">
      <c r="A558" s="44"/>
      <c r="B558" s="46" t="s">
        <v>724</v>
      </c>
      <c r="C558" s="47">
        <v>2022</v>
      </c>
      <c r="D558" s="47">
        <v>0.4</v>
      </c>
      <c r="E558" s="47">
        <v>316</v>
      </c>
      <c r="F558" s="47" t="s">
        <v>725</v>
      </c>
      <c r="G558" s="47">
        <v>914.44902000000002</v>
      </c>
    </row>
    <row r="559" spans="1:7" x14ac:dyDescent="0.2">
      <c r="A559" s="44"/>
      <c r="B559" s="46" t="s">
        <v>726</v>
      </c>
      <c r="C559" s="47">
        <v>2022</v>
      </c>
      <c r="D559" s="47">
        <v>0.4</v>
      </c>
      <c r="E559" s="47">
        <v>58</v>
      </c>
      <c r="F559" s="47" t="s">
        <v>727</v>
      </c>
      <c r="G559" s="47">
        <v>205.3168</v>
      </c>
    </row>
    <row r="560" spans="1:7" x14ac:dyDescent="0.2">
      <c r="A560" s="44"/>
      <c r="B560" s="46" t="s">
        <v>728</v>
      </c>
      <c r="C560" s="47">
        <v>2023</v>
      </c>
      <c r="D560" s="47">
        <v>0.4</v>
      </c>
      <c r="E560" s="47">
        <v>36</v>
      </c>
      <c r="F560" s="47" t="s">
        <v>729</v>
      </c>
      <c r="G560" s="47">
        <v>91.518050000000002</v>
      </c>
    </row>
    <row r="561" spans="1:7" x14ac:dyDescent="0.2">
      <c r="A561" s="44"/>
      <c r="B561" s="46" t="s">
        <v>730</v>
      </c>
      <c r="C561" s="47">
        <v>2023</v>
      </c>
      <c r="D561" s="47">
        <v>0.4</v>
      </c>
      <c r="E561" s="47">
        <v>240</v>
      </c>
      <c r="F561" s="47" t="s">
        <v>731</v>
      </c>
      <c r="G561" s="47">
        <v>758.23106999999993</v>
      </c>
    </row>
    <row r="562" spans="1:7" x14ac:dyDescent="0.2">
      <c r="A562" s="44"/>
      <c r="B562" s="46" t="s">
        <v>732</v>
      </c>
      <c r="C562" s="47">
        <v>2023</v>
      </c>
      <c r="D562" s="47">
        <v>0.4</v>
      </c>
      <c r="E562" s="47">
        <v>462</v>
      </c>
      <c r="F562" s="47" t="s">
        <v>733</v>
      </c>
      <c r="G562" s="47">
        <v>1148.90158</v>
      </c>
    </row>
    <row r="563" spans="1:7" x14ac:dyDescent="0.2">
      <c r="A563" s="44"/>
      <c r="B563" s="46" t="s">
        <v>734</v>
      </c>
      <c r="C563" s="47">
        <v>2023</v>
      </c>
      <c r="D563" s="47">
        <v>0.4</v>
      </c>
      <c r="E563" s="47">
        <v>177</v>
      </c>
      <c r="F563" s="47" t="s">
        <v>735</v>
      </c>
      <c r="G563" s="47">
        <v>816.29681000000005</v>
      </c>
    </row>
    <row r="564" spans="1:7" x14ac:dyDescent="0.2">
      <c r="A564" s="44"/>
      <c r="B564" s="46" t="s">
        <v>736</v>
      </c>
      <c r="C564" s="47">
        <v>2023</v>
      </c>
      <c r="D564" s="47">
        <v>0.4</v>
      </c>
      <c r="E564" s="47">
        <v>410</v>
      </c>
      <c r="F564" s="47" t="s">
        <v>737</v>
      </c>
      <c r="G564" s="47">
        <v>619.70619999999997</v>
      </c>
    </row>
    <row r="565" spans="1:7" x14ac:dyDescent="0.2">
      <c r="A565" s="44"/>
      <c r="B565" s="46" t="s">
        <v>738</v>
      </c>
      <c r="C565" s="47">
        <v>2023</v>
      </c>
      <c r="D565" s="47">
        <v>0.4</v>
      </c>
      <c r="E565" s="47">
        <v>965</v>
      </c>
      <c r="F565" s="47" t="s">
        <v>737</v>
      </c>
      <c r="G565" s="47">
        <v>1453.6855700000001</v>
      </c>
    </row>
    <row r="566" spans="1:7" x14ac:dyDescent="0.2">
      <c r="A566" s="44"/>
      <c r="B566" s="46" t="s">
        <v>739</v>
      </c>
      <c r="C566" s="47">
        <v>2024</v>
      </c>
      <c r="D566" s="47">
        <v>0.4</v>
      </c>
      <c r="E566" s="47">
        <v>32</v>
      </c>
      <c r="F566" s="47" t="s">
        <v>740</v>
      </c>
      <c r="G566" s="47">
        <v>193.18714</v>
      </c>
    </row>
    <row r="567" spans="1:7" x14ac:dyDescent="0.2">
      <c r="A567" s="44"/>
      <c r="B567" s="46" t="s">
        <v>741</v>
      </c>
      <c r="C567" s="47">
        <v>2024</v>
      </c>
      <c r="D567" s="47">
        <v>0.4</v>
      </c>
      <c r="E567" s="47">
        <v>40</v>
      </c>
      <c r="F567" s="47" t="s">
        <v>742</v>
      </c>
      <c r="G567" s="47">
        <v>141.60910999999999</v>
      </c>
    </row>
    <row r="568" spans="1:7" ht="38.25" x14ac:dyDescent="0.2">
      <c r="A568" s="44" t="s">
        <v>743</v>
      </c>
      <c r="B568" s="45" t="s">
        <v>699</v>
      </c>
      <c r="C568" s="49"/>
      <c r="D568" s="49"/>
      <c r="E568" s="49"/>
      <c r="F568" s="49"/>
      <c r="G568" s="49"/>
    </row>
    <row r="569" spans="1:7" x14ac:dyDescent="0.2">
      <c r="A569" s="44"/>
      <c r="B569" s="46" t="s">
        <v>744</v>
      </c>
      <c r="C569" s="47">
        <v>2022</v>
      </c>
      <c r="D569" s="47">
        <v>0.4</v>
      </c>
      <c r="E569" s="47">
        <v>153</v>
      </c>
      <c r="F569" s="47" t="s">
        <v>745</v>
      </c>
      <c r="G569" s="47">
        <v>646.00960999999995</v>
      </c>
    </row>
    <row r="570" spans="1:7" x14ac:dyDescent="0.2">
      <c r="A570" s="44"/>
      <c r="B570" s="46" t="s">
        <v>746</v>
      </c>
      <c r="C570" s="47">
        <v>2023</v>
      </c>
      <c r="D570" s="47">
        <v>0.4</v>
      </c>
      <c r="E570" s="47">
        <v>360</v>
      </c>
      <c r="F570" s="47" t="s">
        <v>747</v>
      </c>
      <c r="G570" s="47">
        <v>1679.77584</v>
      </c>
    </row>
    <row r="571" spans="1:7" x14ac:dyDescent="0.2">
      <c r="A571" s="44"/>
      <c r="B571" s="46" t="s">
        <v>748</v>
      </c>
      <c r="C571" s="47">
        <v>2023</v>
      </c>
      <c r="D571" s="47">
        <v>0.4</v>
      </c>
      <c r="E571" s="47">
        <v>415</v>
      </c>
      <c r="F571" s="47" t="s">
        <v>749</v>
      </c>
      <c r="G571" s="47">
        <v>1423.0029199999999</v>
      </c>
    </row>
    <row r="572" spans="1:7" x14ac:dyDescent="0.2">
      <c r="A572" s="44"/>
      <c r="B572" s="46" t="s">
        <v>748</v>
      </c>
      <c r="C572" s="47">
        <v>2023</v>
      </c>
      <c r="D572" s="47">
        <v>0.4</v>
      </c>
      <c r="E572" s="47">
        <v>570</v>
      </c>
      <c r="F572" s="47" t="s">
        <v>749</v>
      </c>
      <c r="G572" s="47">
        <v>2014.9906599999999</v>
      </c>
    </row>
    <row r="573" spans="1:7" x14ac:dyDescent="0.2">
      <c r="A573" s="44"/>
      <c r="B573" s="46" t="s">
        <v>750</v>
      </c>
      <c r="C573" s="47">
        <v>2023</v>
      </c>
      <c r="D573" s="47">
        <v>0.4</v>
      </c>
      <c r="E573" s="47">
        <v>170</v>
      </c>
      <c r="F573" s="47" t="s">
        <v>751</v>
      </c>
      <c r="G573" s="47">
        <v>540.21438000000001</v>
      </c>
    </row>
    <row r="574" spans="1:7" x14ac:dyDescent="0.2">
      <c r="A574" s="44"/>
      <c r="B574" s="46" t="s">
        <v>752</v>
      </c>
      <c r="C574" s="47">
        <v>2023</v>
      </c>
      <c r="D574" s="47">
        <v>0.4</v>
      </c>
      <c r="E574" s="47">
        <v>128</v>
      </c>
      <c r="F574" s="47" t="s">
        <v>753</v>
      </c>
      <c r="G574" s="47">
        <v>722.13847999999996</v>
      </c>
    </row>
    <row r="575" spans="1:7" x14ac:dyDescent="0.2">
      <c r="A575" s="44"/>
      <c r="B575" s="46" t="s">
        <v>754</v>
      </c>
      <c r="C575" s="47">
        <v>2024</v>
      </c>
      <c r="D575" s="47">
        <v>0.4</v>
      </c>
      <c r="E575" s="47">
        <v>45</v>
      </c>
      <c r="F575" s="47" t="s">
        <v>755</v>
      </c>
      <c r="G575" s="47">
        <v>220.15676999999999</v>
      </c>
    </row>
    <row r="576" spans="1:7" x14ac:dyDescent="0.2">
      <c r="A576" s="44"/>
      <c r="B576" s="46" t="s">
        <v>756</v>
      </c>
      <c r="C576" s="47">
        <v>2024</v>
      </c>
      <c r="D576" s="47">
        <v>0.4</v>
      </c>
      <c r="E576" s="47">
        <v>190</v>
      </c>
      <c r="F576" s="47" t="s">
        <v>757</v>
      </c>
      <c r="G576" s="47">
        <v>541.85823000000005</v>
      </c>
    </row>
    <row r="577" spans="1:7" x14ac:dyDescent="0.2">
      <c r="A577" s="44"/>
      <c r="B577" s="46" t="s">
        <v>758</v>
      </c>
      <c r="C577" s="47">
        <v>2024</v>
      </c>
      <c r="D577" s="47">
        <v>0.4</v>
      </c>
      <c r="E577" s="47">
        <v>240</v>
      </c>
      <c r="F577" s="47" t="s">
        <v>757</v>
      </c>
      <c r="G577" s="47">
        <v>614.38734999999997</v>
      </c>
    </row>
    <row r="578" spans="1:7" x14ac:dyDescent="0.2">
      <c r="A578" s="44"/>
      <c r="B578" s="46" t="s">
        <v>759</v>
      </c>
      <c r="C578" s="47">
        <v>2024</v>
      </c>
      <c r="D578" s="47">
        <v>0.4</v>
      </c>
      <c r="E578" s="47">
        <v>100</v>
      </c>
      <c r="F578" s="47" t="s">
        <v>757</v>
      </c>
      <c r="G578" s="47">
        <v>347.40431000000001</v>
      </c>
    </row>
    <row r="579" spans="1:7" x14ac:dyDescent="0.2">
      <c r="A579" s="44"/>
      <c r="B579" s="46" t="s">
        <v>760</v>
      </c>
      <c r="C579" s="47">
        <v>2024</v>
      </c>
      <c r="D579" s="47">
        <v>0.4</v>
      </c>
      <c r="E579" s="47">
        <v>280</v>
      </c>
      <c r="F579" s="47" t="s">
        <v>761</v>
      </c>
      <c r="G579" s="47">
        <v>733.04061999999999</v>
      </c>
    </row>
    <row r="580" spans="1:7" x14ac:dyDescent="0.2">
      <c r="A580" s="44"/>
      <c r="B580" s="46" t="s">
        <v>762</v>
      </c>
      <c r="C580" s="47">
        <v>2024</v>
      </c>
      <c r="D580" s="47">
        <v>0.4</v>
      </c>
      <c r="E580" s="47">
        <v>227</v>
      </c>
      <c r="F580" s="47" t="s">
        <v>761</v>
      </c>
      <c r="G580" s="47">
        <v>544.21342000000004</v>
      </c>
    </row>
    <row r="581" spans="1:7" ht="25.5" x14ac:dyDescent="0.2">
      <c r="A581" s="44" t="s">
        <v>763</v>
      </c>
      <c r="B581" s="45" t="s">
        <v>764</v>
      </c>
      <c r="C581" s="47"/>
      <c r="D581" s="47"/>
      <c r="E581" s="47"/>
      <c r="F581" s="47"/>
      <c r="G581" s="47"/>
    </row>
    <row r="582" spans="1:7" ht="38.25" x14ac:dyDescent="0.2">
      <c r="A582" s="44" t="s">
        <v>765</v>
      </c>
      <c r="B582" s="45" t="s">
        <v>690</v>
      </c>
      <c r="C582" s="47"/>
      <c r="D582" s="47"/>
      <c r="E582" s="47"/>
      <c r="F582" s="47"/>
      <c r="G582" s="47"/>
    </row>
    <row r="583" spans="1:7" x14ac:dyDescent="0.2">
      <c r="A583" s="44"/>
      <c r="B583" s="46" t="s">
        <v>766</v>
      </c>
      <c r="C583" s="47">
        <v>2023</v>
      </c>
      <c r="D583" s="47">
        <v>0.4</v>
      </c>
      <c r="E583" s="47">
        <v>220</v>
      </c>
      <c r="F583" s="47" t="s">
        <v>737</v>
      </c>
      <c r="G583" s="47">
        <v>443.41305999999997</v>
      </c>
    </row>
    <row r="584" spans="1:7" ht="38.25" x14ac:dyDescent="0.2">
      <c r="A584" s="44" t="s">
        <v>767</v>
      </c>
      <c r="B584" s="45" t="s">
        <v>699</v>
      </c>
      <c r="C584" s="47"/>
      <c r="D584" s="47"/>
      <c r="E584" s="47"/>
      <c r="F584" s="47"/>
      <c r="G584" s="47"/>
    </row>
    <row r="585" spans="1:7" x14ac:dyDescent="0.2">
      <c r="A585" s="44"/>
      <c r="B585" s="46" t="s">
        <v>768</v>
      </c>
      <c r="C585" s="47">
        <v>2023</v>
      </c>
      <c r="D585" s="47">
        <v>0.4</v>
      </c>
      <c r="E585" s="47">
        <v>71</v>
      </c>
      <c r="F585" s="47" t="s">
        <v>769</v>
      </c>
      <c r="G585" s="47">
        <v>105.94967999999999</v>
      </c>
    </row>
    <row r="586" spans="1:7" x14ac:dyDescent="0.2">
      <c r="A586" s="44"/>
      <c r="B586" s="46" t="s">
        <v>770</v>
      </c>
      <c r="C586" s="47">
        <v>2024</v>
      </c>
      <c r="D586" s="47">
        <v>0.4</v>
      </c>
      <c r="E586" s="47">
        <v>80</v>
      </c>
      <c r="F586" s="47" t="s">
        <v>771</v>
      </c>
      <c r="G586" s="47">
        <v>425.67637999999999</v>
      </c>
    </row>
    <row r="587" spans="1:7" x14ac:dyDescent="0.2">
      <c r="A587" s="44"/>
      <c r="B587" s="46" t="s">
        <v>772</v>
      </c>
      <c r="C587" s="47">
        <v>2024</v>
      </c>
      <c r="D587" s="47">
        <v>0.4</v>
      </c>
      <c r="E587" s="47">
        <v>151</v>
      </c>
      <c r="F587" s="47" t="s">
        <v>773</v>
      </c>
      <c r="G587" s="47">
        <v>492.08310999999998</v>
      </c>
    </row>
    <row r="588" spans="1:7" x14ac:dyDescent="0.2">
      <c r="A588" s="44"/>
      <c r="B588" s="46" t="s">
        <v>774</v>
      </c>
      <c r="C588" s="47">
        <v>2024</v>
      </c>
      <c r="D588" s="47">
        <v>0.4</v>
      </c>
      <c r="E588" s="47">
        <v>135</v>
      </c>
      <c r="F588" s="47" t="s">
        <v>773</v>
      </c>
      <c r="G588" s="47">
        <v>512.87428</v>
      </c>
    </row>
    <row r="589" spans="1:7" x14ac:dyDescent="0.2">
      <c r="A589" s="44"/>
      <c r="B589" s="46" t="s">
        <v>775</v>
      </c>
      <c r="C589" s="47">
        <v>2024</v>
      </c>
      <c r="D589" s="47">
        <v>0.4</v>
      </c>
      <c r="E589" s="47">
        <v>312</v>
      </c>
      <c r="F589" s="47" t="s">
        <v>773</v>
      </c>
      <c r="G589" s="47">
        <v>1076.58716</v>
      </c>
    </row>
    <row r="590" spans="1:7" x14ac:dyDescent="0.2">
      <c r="A590" s="44"/>
      <c r="B590" s="46" t="s">
        <v>776</v>
      </c>
      <c r="C590" s="47">
        <v>2024</v>
      </c>
      <c r="D590" s="47">
        <v>0.4</v>
      </c>
      <c r="E590" s="47">
        <v>8</v>
      </c>
      <c r="F590" s="47" t="s">
        <v>777</v>
      </c>
      <c r="G590" s="47">
        <v>66.603369999999998</v>
      </c>
    </row>
    <row r="591" spans="1:7" x14ac:dyDescent="0.2">
      <c r="A591" s="44" t="s">
        <v>778</v>
      </c>
      <c r="B591" s="45" t="s">
        <v>779</v>
      </c>
      <c r="C591" s="49"/>
      <c r="D591" s="49"/>
      <c r="E591" s="49"/>
      <c r="F591" s="49"/>
      <c r="G591" s="49"/>
    </row>
    <row r="592" spans="1:7" ht="25.5" x14ac:dyDescent="0.2">
      <c r="A592" s="44" t="s">
        <v>780</v>
      </c>
      <c r="B592" s="45" t="s">
        <v>688</v>
      </c>
      <c r="C592" s="49"/>
      <c r="D592" s="49"/>
      <c r="E592" s="49"/>
      <c r="F592" s="49"/>
      <c r="G592" s="49"/>
    </row>
    <row r="593" spans="1:7" ht="38.25" x14ac:dyDescent="0.2">
      <c r="A593" s="44" t="s">
        <v>781</v>
      </c>
      <c r="B593" s="45" t="s">
        <v>690</v>
      </c>
      <c r="C593" s="49"/>
      <c r="D593" s="49"/>
      <c r="E593" s="49"/>
      <c r="F593" s="49"/>
      <c r="G593" s="49"/>
    </row>
    <row r="594" spans="1:7" x14ac:dyDescent="0.2">
      <c r="A594" s="44"/>
      <c r="B594" s="46" t="s">
        <v>782</v>
      </c>
      <c r="C594" s="47">
        <v>2022</v>
      </c>
      <c r="D594" s="47">
        <v>10</v>
      </c>
      <c r="E594" s="47">
        <v>395</v>
      </c>
      <c r="F594" s="47" t="s">
        <v>783</v>
      </c>
      <c r="G594" s="47">
        <v>850.67019999999991</v>
      </c>
    </row>
    <row r="595" spans="1:7" ht="38.25" x14ac:dyDescent="0.2">
      <c r="A595" s="44" t="s">
        <v>784</v>
      </c>
      <c r="B595" s="45" t="s">
        <v>699</v>
      </c>
      <c r="C595" s="47"/>
      <c r="D595" s="47"/>
      <c r="E595" s="47"/>
      <c r="F595" s="47"/>
      <c r="G595" s="47"/>
    </row>
    <row r="596" spans="1:7" x14ac:dyDescent="0.2">
      <c r="A596" s="44"/>
      <c r="B596" s="46" t="s">
        <v>785</v>
      </c>
      <c r="C596" s="47">
        <v>2023</v>
      </c>
      <c r="D596" s="47">
        <v>0.4</v>
      </c>
      <c r="E596" s="47">
        <v>140</v>
      </c>
      <c r="F596" s="47" t="s">
        <v>786</v>
      </c>
      <c r="G596" s="47">
        <v>303.79016999999999</v>
      </c>
    </row>
    <row r="597" spans="1:7" x14ac:dyDescent="0.2">
      <c r="A597" s="44"/>
      <c r="B597" s="46" t="s">
        <v>787</v>
      </c>
      <c r="C597" s="47">
        <v>2023</v>
      </c>
      <c r="D597" s="47">
        <v>0.4</v>
      </c>
      <c r="E597" s="47">
        <v>110</v>
      </c>
      <c r="F597" s="47" t="s">
        <v>786</v>
      </c>
      <c r="G597" s="47">
        <v>231.56367</v>
      </c>
    </row>
    <row r="598" spans="1:7" ht="25.5" x14ac:dyDescent="0.2">
      <c r="A598" s="44" t="s">
        <v>788</v>
      </c>
      <c r="B598" s="45" t="s">
        <v>705</v>
      </c>
      <c r="C598" s="49"/>
      <c r="D598" s="49"/>
      <c r="E598" s="49"/>
      <c r="F598" s="49"/>
      <c r="G598" s="49"/>
    </row>
    <row r="599" spans="1:7" ht="38.25" x14ac:dyDescent="0.2">
      <c r="A599" s="44" t="s">
        <v>789</v>
      </c>
      <c r="B599" s="45" t="s">
        <v>690</v>
      </c>
      <c r="C599" s="49"/>
      <c r="D599" s="49"/>
      <c r="E599" s="49"/>
      <c r="F599" s="49"/>
      <c r="G599" s="49"/>
    </row>
    <row r="600" spans="1:7" x14ac:dyDescent="0.2">
      <c r="A600" s="44"/>
      <c r="B600" s="46" t="s">
        <v>790</v>
      </c>
      <c r="C600" s="47">
        <v>2023</v>
      </c>
      <c r="D600" s="47">
        <v>10</v>
      </c>
      <c r="E600" s="47">
        <v>50</v>
      </c>
      <c r="F600" s="47" t="s">
        <v>791</v>
      </c>
      <c r="G600" s="47">
        <v>359.35996</v>
      </c>
    </row>
    <row r="601" spans="1:7" x14ac:dyDescent="0.2">
      <c r="A601" s="44"/>
      <c r="B601" s="46" t="s">
        <v>792</v>
      </c>
      <c r="C601" s="47">
        <v>2023</v>
      </c>
      <c r="D601" s="47">
        <v>6</v>
      </c>
      <c r="E601" s="47">
        <v>340</v>
      </c>
      <c r="F601" s="47" t="s">
        <v>793</v>
      </c>
      <c r="G601" s="47">
        <v>963.45693000000006</v>
      </c>
    </row>
    <row r="602" spans="1:7" x14ac:dyDescent="0.2">
      <c r="A602" s="44"/>
      <c r="B602" s="46" t="s">
        <v>794</v>
      </c>
      <c r="C602" s="47">
        <v>2023</v>
      </c>
      <c r="D602" s="47">
        <v>10</v>
      </c>
      <c r="E602" s="47">
        <v>70</v>
      </c>
      <c r="F602" s="47" t="s">
        <v>795</v>
      </c>
      <c r="G602" s="47">
        <v>110.13961999999999</v>
      </c>
    </row>
    <row r="603" spans="1:7" x14ac:dyDescent="0.2">
      <c r="A603" s="44"/>
      <c r="B603" s="46" t="s">
        <v>796</v>
      </c>
      <c r="C603" s="47">
        <v>2023</v>
      </c>
      <c r="D603" s="47">
        <v>10</v>
      </c>
      <c r="E603" s="47">
        <v>70</v>
      </c>
      <c r="F603" s="47" t="s">
        <v>795</v>
      </c>
      <c r="G603" s="47">
        <v>110.1396</v>
      </c>
    </row>
    <row r="604" spans="1:7" x14ac:dyDescent="0.2">
      <c r="A604" s="44"/>
      <c r="B604" s="46" t="s">
        <v>797</v>
      </c>
      <c r="C604" s="47">
        <v>2024</v>
      </c>
      <c r="D604" s="47">
        <v>6</v>
      </c>
      <c r="E604" s="47">
        <v>230</v>
      </c>
      <c r="F604" s="47" t="s">
        <v>798</v>
      </c>
      <c r="G604" s="47">
        <v>448.09919000000002</v>
      </c>
    </row>
    <row r="605" spans="1:7" x14ac:dyDescent="0.2">
      <c r="A605" s="44"/>
      <c r="B605" s="46" t="s">
        <v>799</v>
      </c>
      <c r="C605" s="47">
        <v>2024</v>
      </c>
      <c r="D605" s="47">
        <v>6</v>
      </c>
      <c r="E605" s="47">
        <v>295</v>
      </c>
      <c r="F605" s="47" t="s">
        <v>800</v>
      </c>
      <c r="G605" s="47">
        <v>932.00032999999996</v>
      </c>
    </row>
    <row r="606" spans="1:7" x14ac:dyDescent="0.2">
      <c r="A606" s="44"/>
      <c r="B606" s="46" t="s">
        <v>801</v>
      </c>
      <c r="C606" s="47">
        <v>2024</v>
      </c>
      <c r="D606" s="47">
        <v>6</v>
      </c>
      <c r="E606" s="47">
        <v>295</v>
      </c>
      <c r="F606" s="47" t="s">
        <v>800</v>
      </c>
      <c r="G606" s="47">
        <v>936.76922999999999</v>
      </c>
    </row>
    <row r="607" spans="1:7" ht="38.25" x14ac:dyDescent="0.2">
      <c r="A607" s="44" t="s">
        <v>802</v>
      </c>
      <c r="B607" s="45" t="s">
        <v>803</v>
      </c>
      <c r="C607" s="49"/>
      <c r="D607" s="49"/>
      <c r="E607" s="49"/>
      <c r="F607" s="49"/>
      <c r="G607" s="49"/>
    </row>
    <row r="608" spans="1:7" x14ac:dyDescent="0.2">
      <c r="A608" s="44"/>
      <c r="B608" s="46" t="s">
        <v>804</v>
      </c>
      <c r="C608" s="47">
        <v>2024</v>
      </c>
      <c r="D608" s="47">
        <v>6</v>
      </c>
      <c r="E608" s="47">
        <v>126</v>
      </c>
      <c r="F608" s="47" t="s">
        <v>805</v>
      </c>
      <c r="G608" s="47">
        <v>553.91269</v>
      </c>
    </row>
    <row r="609" spans="1:7" ht="25.5" x14ac:dyDescent="0.2">
      <c r="A609" s="44" t="s">
        <v>806</v>
      </c>
      <c r="B609" s="45" t="s">
        <v>720</v>
      </c>
      <c r="C609" s="49"/>
      <c r="D609" s="49"/>
      <c r="E609" s="49"/>
      <c r="F609" s="49"/>
      <c r="G609" s="49"/>
    </row>
    <row r="610" spans="1:7" ht="38.25" x14ac:dyDescent="0.2">
      <c r="A610" s="44" t="s">
        <v>807</v>
      </c>
      <c r="B610" s="45" t="s">
        <v>690</v>
      </c>
      <c r="C610" s="49"/>
      <c r="D610" s="49"/>
      <c r="E610" s="49"/>
      <c r="F610" s="49"/>
      <c r="G610" s="49"/>
    </row>
    <row r="611" spans="1:7" x14ac:dyDescent="0.2">
      <c r="A611" s="44"/>
      <c r="B611" s="46" t="s">
        <v>808</v>
      </c>
      <c r="C611" s="47">
        <v>2022</v>
      </c>
      <c r="D611" s="47">
        <v>6</v>
      </c>
      <c r="E611" s="47">
        <v>65</v>
      </c>
      <c r="F611" s="47" t="s">
        <v>809</v>
      </c>
      <c r="G611" s="47">
        <v>228.7706</v>
      </c>
    </row>
    <row r="612" spans="1:7" x14ac:dyDescent="0.2">
      <c r="A612" s="44"/>
      <c r="B612" s="46" t="s">
        <v>810</v>
      </c>
      <c r="C612" s="47">
        <v>2022</v>
      </c>
      <c r="D612" s="47">
        <v>6</v>
      </c>
      <c r="E612" s="47">
        <v>110</v>
      </c>
      <c r="F612" s="47" t="s">
        <v>811</v>
      </c>
      <c r="G612" s="47">
        <v>310.05642</v>
      </c>
    </row>
    <row r="613" spans="1:7" x14ac:dyDescent="0.2">
      <c r="A613" s="44"/>
      <c r="B613" s="46" t="s">
        <v>812</v>
      </c>
      <c r="C613" s="47">
        <v>2022</v>
      </c>
      <c r="D613" s="47">
        <v>6</v>
      </c>
      <c r="E613" s="47">
        <v>132</v>
      </c>
      <c r="F613" s="47" t="s">
        <v>813</v>
      </c>
      <c r="G613" s="47">
        <v>780.82904000000008</v>
      </c>
    </row>
    <row r="614" spans="1:7" x14ac:dyDescent="0.2">
      <c r="A614" s="44"/>
      <c r="B614" s="46" t="s">
        <v>814</v>
      </c>
      <c r="C614" s="47">
        <v>2022</v>
      </c>
      <c r="D614" s="47">
        <v>6</v>
      </c>
      <c r="E614" s="47">
        <v>193</v>
      </c>
      <c r="F614" s="47" t="s">
        <v>815</v>
      </c>
      <c r="G614" s="47">
        <v>910.27668000000006</v>
      </c>
    </row>
    <row r="615" spans="1:7" x14ac:dyDescent="0.2">
      <c r="A615" s="44"/>
      <c r="B615" s="46" t="s">
        <v>816</v>
      </c>
      <c r="C615" s="47">
        <v>2022</v>
      </c>
      <c r="D615" s="47">
        <v>6</v>
      </c>
      <c r="E615" s="47">
        <v>647</v>
      </c>
      <c r="F615" s="47" t="s">
        <v>815</v>
      </c>
      <c r="G615" s="47">
        <v>2696.14723</v>
      </c>
    </row>
    <row r="616" spans="1:7" x14ac:dyDescent="0.2">
      <c r="A616" s="44"/>
      <c r="B616" s="46" t="s">
        <v>817</v>
      </c>
      <c r="C616" s="47">
        <v>2022</v>
      </c>
      <c r="D616" s="47">
        <v>6</v>
      </c>
      <c r="E616" s="47">
        <v>337</v>
      </c>
      <c r="F616" s="47" t="s">
        <v>818</v>
      </c>
      <c r="G616" s="47">
        <v>961.43653000000006</v>
      </c>
    </row>
    <row r="617" spans="1:7" x14ac:dyDescent="0.2">
      <c r="A617" s="44"/>
      <c r="B617" s="46" t="s">
        <v>819</v>
      </c>
      <c r="C617" s="47">
        <v>2023</v>
      </c>
      <c r="D617" s="47">
        <v>6</v>
      </c>
      <c r="E617" s="47">
        <v>1004.9999999999999</v>
      </c>
      <c r="F617" s="47" t="s">
        <v>820</v>
      </c>
      <c r="G617" s="47">
        <v>4801.1054699999995</v>
      </c>
    </row>
    <row r="618" spans="1:7" x14ac:dyDescent="0.2">
      <c r="A618" s="44"/>
      <c r="B618" s="46" t="s">
        <v>821</v>
      </c>
      <c r="C618" s="47">
        <v>2023</v>
      </c>
      <c r="D618" s="47">
        <v>6</v>
      </c>
      <c r="E618" s="47">
        <v>1022</v>
      </c>
      <c r="F618" s="47" t="s">
        <v>822</v>
      </c>
      <c r="G618" s="47">
        <v>4010.34528</v>
      </c>
    </row>
    <row r="619" spans="1:7" x14ac:dyDescent="0.2">
      <c r="A619" s="44"/>
      <c r="B619" s="46" t="s">
        <v>823</v>
      </c>
      <c r="C619" s="47">
        <v>2023</v>
      </c>
      <c r="D619" s="47">
        <v>10</v>
      </c>
      <c r="E619" s="47">
        <v>430</v>
      </c>
      <c r="F619" s="47" t="s">
        <v>824</v>
      </c>
      <c r="G619" s="47">
        <v>2898.9645</v>
      </c>
    </row>
    <row r="620" spans="1:7" x14ac:dyDescent="0.2">
      <c r="A620" s="44"/>
      <c r="B620" s="46" t="s">
        <v>825</v>
      </c>
      <c r="C620" s="47">
        <v>2023</v>
      </c>
      <c r="D620" s="47">
        <v>6</v>
      </c>
      <c r="E620" s="47">
        <v>50</v>
      </c>
      <c r="F620" s="47" t="s">
        <v>826</v>
      </c>
      <c r="G620" s="47">
        <v>147.66038</v>
      </c>
    </row>
    <row r="621" spans="1:7" x14ac:dyDescent="0.2">
      <c r="A621" s="44"/>
      <c r="B621" s="46" t="s">
        <v>827</v>
      </c>
      <c r="C621" s="47">
        <v>2023</v>
      </c>
      <c r="D621" s="47">
        <v>6</v>
      </c>
      <c r="E621" s="47">
        <v>125</v>
      </c>
      <c r="F621" s="47" t="s">
        <v>826</v>
      </c>
      <c r="G621" s="47">
        <v>287.92151000000001</v>
      </c>
    </row>
    <row r="622" spans="1:7" x14ac:dyDescent="0.2">
      <c r="A622" s="44"/>
      <c r="B622" s="46" t="s">
        <v>828</v>
      </c>
      <c r="C622" s="47">
        <v>2024</v>
      </c>
      <c r="D622" s="47">
        <v>6</v>
      </c>
      <c r="E622" s="47">
        <v>110</v>
      </c>
      <c r="F622" s="47" t="s">
        <v>829</v>
      </c>
      <c r="G622" s="47">
        <v>1037.66002</v>
      </c>
    </row>
    <row r="623" spans="1:7" x14ac:dyDescent="0.2">
      <c r="A623" s="44"/>
      <c r="B623" s="46" t="s">
        <v>830</v>
      </c>
      <c r="C623" s="47">
        <v>2024</v>
      </c>
      <c r="D623" s="47">
        <v>6</v>
      </c>
      <c r="E623" s="47">
        <v>407</v>
      </c>
      <c r="F623" s="47" t="s">
        <v>831</v>
      </c>
      <c r="G623" s="47">
        <v>1411.6946399999999</v>
      </c>
    </row>
    <row r="624" spans="1:7" x14ac:dyDescent="0.2">
      <c r="A624" s="44"/>
      <c r="B624" s="46" t="s">
        <v>832</v>
      </c>
      <c r="C624" s="47">
        <v>2024</v>
      </c>
      <c r="D624" s="47">
        <v>10</v>
      </c>
      <c r="E624" s="47">
        <v>371</v>
      </c>
      <c r="F624" s="47" t="s">
        <v>833</v>
      </c>
      <c r="G624" s="47">
        <v>857.91614000000004</v>
      </c>
    </row>
    <row r="625" spans="1:7" x14ac:dyDescent="0.2">
      <c r="A625" s="44"/>
      <c r="B625" s="46" t="s">
        <v>834</v>
      </c>
      <c r="C625" s="47">
        <v>2024</v>
      </c>
      <c r="D625" s="47">
        <v>6</v>
      </c>
      <c r="E625" s="47">
        <v>306</v>
      </c>
      <c r="F625" s="47" t="s">
        <v>835</v>
      </c>
      <c r="G625" s="47">
        <v>935.77815999999996</v>
      </c>
    </row>
    <row r="626" spans="1:7" x14ac:dyDescent="0.2">
      <c r="A626" s="44"/>
      <c r="B626" s="46" t="s">
        <v>836</v>
      </c>
      <c r="C626" s="47">
        <v>2024</v>
      </c>
      <c r="D626" s="47">
        <v>6</v>
      </c>
      <c r="E626" s="47">
        <v>305</v>
      </c>
      <c r="F626" s="47" t="s">
        <v>835</v>
      </c>
      <c r="G626" s="47">
        <v>917.50895000000003</v>
      </c>
    </row>
    <row r="627" spans="1:7" ht="38.25" x14ac:dyDescent="0.2">
      <c r="A627" s="44" t="s">
        <v>837</v>
      </c>
      <c r="B627" s="45" t="s">
        <v>699</v>
      </c>
      <c r="C627" s="47"/>
      <c r="D627" s="47"/>
      <c r="E627" s="47"/>
      <c r="F627" s="47"/>
      <c r="G627" s="47"/>
    </row>
    <row r="628" spans="1:7" x14ac:dyDescent="0.2">
      <c r="A628" s="44"/>
      <c r="B628" s="46" t="s">
        <v>838</v>
      </c>
      <c r="C628" s="47">
        <v>2023</v>
      </c>
      <c r="D628" s="47">
        <v>6</v>
      </c>
      <c r="E628" s="47">
        <v>298</v>
      </c>
      <c r="F628" s="47" t="s">
        <v>839</v>
      </c>
      <c r="G628" s="47">
        <v>1833.01928</v>
      </c>
    </row>
    <row r="629" spans="1:7" x14ac:dyDescent="0.2">
      <c r="A629" s="44"/>
      <c r="B629" s="46" t="s">
        <v>840</v>
      </c>
      <c r="C629" s="47">
        <v>2023</v>
      </c>
      <c r="D629" s="47">
        <v>6</v>
      </c>
      <c r="E629" s="47">
        <v>50</v>
      </c>
      <c r="F629" s="47" t="s">
        <v>841</v>
      </c>
      <c r="G629" s="47">
        <v>261.75792999999999</v>
      </c>
    </row>
    <row r="630" spans="1:7" x14ac:dyDescent="0.2">
      <c r="A630" s="44"/>
      <c r="B630" s="46" t="s">
        <v>842</v>
      </c>
      <c r="C630" s="47">
        <v>2023</v>
      </c>
      <c r="D630" s="47">
        <v>10</v>
      </c>
      <c r="E630" s="47">
        <v>45</v>
      </c>
      <c r="F630" s="47" t="s">
        <v>843</v>
      </c>
      <c r="G630" s="47">
        <v>194.28457999999998</v>
      </c>
    </row>
    <row r="631" spans="1:7" x14ac:dyDescent="0.2">
      <c r="A631" s="44"/>
      <c r="B631" s="46" t="s">
        <v>844</v>
      </c>
      <c r="C631" s="47">
        <v>2024</v>
      </c>
      <c r="D631" s="47">
        <v>6</v>
      </c>
      <c r="E631" s="47">
        <v>205</v>
      </c>
      <c r="F631" s="47" t="s">
        <v>845</v>
      </c>
      <c r="G631" s="47">
        <v>1649.2272399999999</v>
      </c>
    </row>
    <row r="632" spans="1:7" x14ac:dyDescent="0.2">
      <c r="A632" s="44"/>
      <c r="B632" s="46" t="s">
        <v>846</v>
      </c>
      <c r="C632" s="47">
        <v>2024</v>
      </c>
      <c r="D632" s="47">
        <v>10</v>
      </c>
      <c r="E632" s="47">
        <v>231</v>
      </c>
      <c r="F632" s="47" t="s">
        <v>847</v>
      </c>
      <c r="G632" s="47">
        <v>882.70240000000001</v>
      </c>
    </row>
    <row r="633" spans="1:7" ht="25.5" x14ac:dyDescent="0.2">
      <c r="A633" s="44"/>
      <c r="B633" s="46" t="s">
        <v>848</v>
      </c>
      <c r="C633" s="47">
        <v>2024</v>
      </c>
      <c r="D633" s="47">
        <v>10</v>
      </c>
      <c r="E633" s="47">
        <v>5</v>
      </c>
      <c r="F633" s="47" t="s">
        <v>847</v>
      </c>
      <c r="G633" s="47">
        <v>90.746440000000007</v>
      </c>
    </row>
    <row r="634" spans="1:7" x14ac:dyDescent="0.2">
      <c r="A634" s="44"/>
      <c r="B634" s="46" t="s">
        <v>849</v>
      </c>
      <c r="C634" s="47">
        <v>2024</v>
      </c>
      <c r="D634" s="47">
        <v>6</v>
      </c>
      <c r="E634" s="47">
        <v>37</v>
      </c>
      <c r="F634" s="47" t="s">
        <v>850</v>
      </c>
      <c r="G634" s="47">
        <v>546.13454999999999</v>
      </c>
    </row>
    <row r="635" spans="1:7" ht="25.5" x14ac:dyDescent="0.2">
      <c r="A635" s="44" t="s">
        <v>851</v>
      </c>
      <c r="B635" s="45" t="s">
        <v>852</v>
      </c>
      <c r="C635" s="49"/>
      <c r="D635" s="49"/>
      <c r="E635" s="49"/>
      <c r="F635" s="49"/>
      <c r="G635" s="49"/>
    </row>
    <row r="636" spans="1:7" ht="38.25" x14ac:dyDescent="0.2">
      <c r="A636" s="44" t="s">
        <v>853</v>
      </c>
      <c r="B636" s="45" t="s">
        <v>690</v>
      </c>
      <c r="C636" s="49"/>
      <c r="D636" s="49"/>
      <c r="E636" s="49"/>
      <c r="F636" s="49"/>
      <c r="G636" s="49"/>
    </row>
    <row r="637" spans="1:7" x14ac:dyDescent="0.2">
      <c r="A637" s="44"/>
      <c r="B637" s="46" t="s">
        <v>854</v>
      </c>
      <c r="C637" s="47">
        <v>2022</v>
      </c>
      <c r="D637" s="47">
        <v>10</v>
      </c>
      <c r="E637" s="47">
        <v>840</v>
      </c>
      <c r="F637" s="47" t="s">
        <v>855</v>
      </c>
      <c r="G637" s="47">
        <v>2443.55152</v>
      </c>
    </row>
    <row r="638" spans="1:7" x14ac:dyDescent="0.2">
      <c r="A638" s="44"/>
      <c r="B638" s="46" t="s">
        <v>856</v>
      </c>
      <c r="C638" s="47">
        <v>2023</v>
      </c>
      <c r="D638" s="47">
        <v>6</v>
      </c>
      <c r="E638" s="47">
        <v>1463</v>
      </c>
      <c r="F638" s="47" t="s">
        <v>857</v>
      </c>
      <c r="G638" s="47">
        <v>5599.8343399999994</v>
      </c>
    </row>
    <row r="639" spans="1:7" ht="38.25" x14ac:dyDescent="0.2">
      <c r="A639" s="44" t="s">
        <v>858</v>
      </c>
      <c r="B639" s="45" t="s">
        <v>699</v>
      </c>
      <c r="C639" s="47"/>
      <c r="D639" s="47"/>
      <c r="E639" s="47"/>
      <c r="F639" s="47"/>
      <c r="G639" s="47"/>
    </row>
    <row r="640" spans="1:7" x14ac:dyDescent="0.2">
      <c r="A640" s="44"/>
      <c r="B640" s="46" t="s">
        <v>859</v>
      </c>
      <c r="C640" s="47">
        <v>2023</v>
      </c>
      <c r="D640" s="47">
        <v>6</v>
      </c>
      <c r="E640" s="47">
        <v>1773</v>
      </c>
      <c r="F640" s="47" t="s">
        <v>860</v>
      </c>
      <c r="G640" s="47">
        <v>5517.9934999999996</v>
      </c>
    </row>
    <row r="641" spans="1:7" x14ac:dyDescent="0.2">
      <c r="A641" s="44" t="s">
        <v>861</v>
      </c>
      <c r="B641" s="45" t="s">
        <v>862</v>
      </c>
      <c r="C641" s="47"/>
      <c r="D641" s="47"/>
      <c r="E641" s="47"/>
      <c r="F641" s="47"/>
      <c r="G641" s="47"/>
    </row>
    <row r="642" spans="1:7" ht="114.75" x14ac:dyDescent="0.2">
      <c r="A642" s="44" t="s">
        <v>863</v>
      </c>
      <c r="B642" s="45" t="s">
        <v>864</v>
      </c>
      <c r="C642" s="47"/>
      <c r="D642" s="47"/>
      <c r="E642" s="47"/>
      <c r="F642" s="47"/>
      <c r="G642" s="47"/>
    </row>
    <row r="643" spans="1:7" ht="51" x14ac:dyDescent="0.2">
      <c r="A643" s="44" t="s">
        <v>865</v>
      </c>
      <c r="B643" s="45" t="s">
        <v>866</v>
      </c>
      <c r="C643" s="47"/>
      <c r="D643" s="47"/>
      <c r="E643" s="47"/>
      <c r="F643" s="47"/>
      <c r="G643" s="47"/>
    </row>
    <row r="644" spans="1:7" ht="51" x14ac:dyDescent="0.2">
      <c r="A644" s="44" t="s">
        <v>867</v>
      </c>
      <c r="B644" s="45" t="s">
        <v>868</v>
      </c>
      <c r="C644" s="47"/>
      <c r="D644" s="47"/>
      <c r="E644" s="47"/>
      <c r="F644" s="47"/>
      <c r="G644" s="47"/>
    </row>
    <row r="645" spans="1:7" x14ac:dyDescent="0.2">
      <c r="A645" s="44" t="s">
        <v>869</v>
      </c>
      <c r="B645" s="45" t="s">
        <v>870</v>
      </c>
      <c r="C645" s="47"/>
      <c r="D645" s="47"/>
      <c r="E645" s="47"/>
      <c r="F645" s="47"/>
      <c r="G645" s="47"/>
    </row>
    <row r="646" spans="1:7" x14ac:dyDescent="0.2">
      <c r="A646" s="44" t="s">
        <v>871</v>
      </c>
      <c r="B646" s="45" t="s">
        <v>872</v>
      </c>
      <c r="C646" s="47"/>
      <c r="D646" s="47"/>
      <c r="E646" s="47"/>
      <c r="F646" s="47"/>
      <c r="G646" s="47"/>
    </row>
    <row r="647" spans="1:7" x14ac:dyDescent="0.2">
      <c r="A647" s="44"/>
      <c r="B647" s="46" t="s">
        <v>873</v>
      </c>
      <c r="C647" s="47">
        <v>2023</v>
      </c>
      <c r="D647" s="47">
        <v>6</v>
      </c>
      <c r="E647" s="47"/>
      <c r="F647" s="47">
        <v>400</v>
      </c>
      <c r="G647" s="47">
        <v>1933.5449900000001</v>
      </c>
    </row>
    <row r="648" spans="1:7" x14ac:dyDescent="0.2">
      <c r="A648" s="44"/>
      <c r="B648" s="46" t="s">
        <v>873</v>
      </c>
      <c r="C648" s="47">
        <v>2023</v>
      </c>
      <c r="D648" s="47">
        <v>10</v>
      </c>
      <c r="E648" s="47"/>
      <c r="F648" s="47">
        <v>1000</v>
      </c>
      <c r="G648" s="47">
        <v>2001.77791</v>
      </c>
    </row>
    <row r="649" spans="1:7" x14ac:dyDescent="0.2">
      <c r="A649" s="44"/>
      <c r="B649" s="46" t="s">
        <v>873</v>
      </c>
      <c r="C649" s="47">
        <v>2024</v>
      </c>
      <c r="D649" s="47">
        <v>6</v>
      </c>
      <c r="E649" s="47"/>
      <c r="F649" s="47">
        <v>80</v>
      </c>
      <c r="G649" s="47">
        <v>1900.87725</v>
      </c>
    </row>
    <row r="650" spans="1:7" x14ac:dyDescent="0.2">
      <c r="A650" s="44"/>
      <c r="B650" s="46" t="s">
        <v>873</v>
      </c>
      <c r="C650" s="47">
        <v>2024</v>
      </c>
      <c r="D650" s="47">
        <v>10</v>
      </c>
      <c r="E650" s="47"/>
      <c r="F650" s="47">
        <v>500</v>
      </c>
      <c r="G650" s="50">
        <v>1856.4</v>
      </c>
    </row>
    <row r="651" spans="1:7" x14ac:dyDescent="0.2">
      <c r="A651" s="44"/>
      <c r="B651" s="46" t="s">
        <v>873</v>
      </c>
      <c r="C651" s="47">
        <v>2024</v>
      </c>
      <c r="D651" s="47">
        <v>10</v>
      </c>
      <c r="E651" s="47"/>
      <c r="F651" s="47">
        <v>500</v>
      </c>
      <c r="G651" s="47">
        <v>2001.5643399999999</v>
      </c>
    </row>
    <row r="652" spans="1:7" x14ac:dyDescent="0.2">
      <c r="A652" s="44"/>
      <c r="B652" s="46" t="s">
        <v>873</v>
      </c>
      <c r="C652" s="47">
        <v>2024</v>
      </c>
      <c r="D652" s="47">
        <v>10</v>
      </c>
      <c r="E652" s="47"/>
      <c r="F652" s="47">
        <v>250</v>
      </c>
      <c r="G652" s="51">
        <v>2033.7098000000001</v>
      </c>
    </row>
    <row r="653" spans="1:7" ht="25.5" x14ac:dyDescent="0.2">
      <c r="A653" s="44" t="s">
        <v>874</v>
      </c>
      <c r="B653" s="46" t="s">
        <v>875</v>
      </c>
      <c r="C653" s="47"/>
      <c r="D653" s="47"/>
      <c r="E653" s="47"/>
      <c r="F653" s="47"/>
      <c r="G653" s="47"/>
    </row>
    <row r="654" spans="1:7" x14ac:dyDescent="0.2">
      <c r="A654" s="44" t="s">
        <v>876</v>
      </c>
      <c r="B654" s="45" t="s">
        <v>872</v>
      </c>
      <c r="C654" s="47"/>
      <c r="D654" s="47"/>
      <c r="E654" s="47"/>
      <c r="F654" s="47"/>
      <c r="G654" s="47"/>
    </row>
    <row r="655" spans="1:7" ht="38.25" x14ac:dyDescent="0.2">
      <c r="A655" s="44" t="s">
        <v>877</v>
      </c>
      <c r="B655" s="52" t="s">
        <v>878</v>
      </c>
      <c r="C655" s="47"/>
      <c r="D655" s="47"/>
      <c r="E655" s="47"/>
      <c r="F655" s="47"/>
      <c r="G655" s="47"/>
    </row>
    <row r="656" spans="1:7" x14ac:dyDescent="0.2">
      <c r="A656" s="44"/>
      <c r="B656" s="53" t="s">
        <v>879</v>
      </c>
      <c r="C656" s="47">
        <v>2024</v>
      </c>
      <c r="D656" s="47">
        <v>10</v>
      </c>
      <c r="E656" s="47"/>
      <c r="F656" s="47">
        <v>1000</v>
      </c>
      <c r="G656" s="47">
        <v>831.37833999999998</v>
      </c>
    </row>
    <row r="657" spans="1:7" ht="25.5" x14ac:dyDescent="0.2">
      <c r="A657" s="41">
        <v>4</v>
      </c>
      <c r="B657" s="43" t="s">
        <v>880</v>
      </c>
      <c r="C657" s="42" t="s">
        <v>126</v>
      </c>
      <c r="D657" s="42" t="s">
        <v>126</v>
      </c>
      <c r="E657" s="42" t="s">
        <v>126</v>
      </c>
      <c r="F657" s="42" t="s">
        <v>126</v>
      </c>
      <c r="G657" s="42" t="s">
        <v>126</v>
      </c>
    </row>
    <row r="658" spans="1:7" ht="51" x14ac:dyDescent="0.2">
      <c r="A658" s="41" t="s">
        <v>881</v>
      </c>
      <c r="B658" s="43" t="s">
        <v>882</v>
      </c>
      <c r="C658" s="42" t="s">
        <v>126</v>
      </c>
      <c r="D658" s="42" t="s">
        <v>126</v>
      </c>
      <c r="E658" s="42" t="s">
        <v>126</v>
      </c>
      <c r="F658" s="42" t="s">
        <v>126</v>
      </c>
      <c r="G658" s="42" t="s">
        <v>126</v>
      </c>
    </row>
    <row r="659" spans="1:7" x14ac:dyDescent="0.2">
      <c r="A659" s="76" t="s">
        <v>883</v>
      </c>
      <c r="B659" s="43" t="s">
        <v>884</v>
      </c>
      <c r="C659" s="77" t="s">
        <v>126</v>
      </c>
      <c r="D659" s="77" t="s">
        <v>126</v>
      </c>
      <c r="E659" s="77" t="s">
        <v>126</v>
      </c>
      <c r="F659" s="77" t="s">
        <v>126</v>
      </c>
      <c r="G659" s="77" t="s">
        <v>126</v>
      </c>
    </row>
    <row r="660" spans="1:7" x14ac:dyDescent="0.2">
      <c r="A660" s="76"/>
      <c r="B660" s="43" t="s">
        <v>885</v>
      </c>
      <c r="C660" s="77"/>
      <c r="D660" s="77"/>
      <c r="E660" s="77"/>
      <c r="F660" s="77"/>
      <c r="G660" s="77"/>
    </row>
    <row r="661" spans="1:7" ht="127.5" x14ac:dyDescent="0.2">
      <c r="A661" s="41" t="s">
        <v>886</v>
      </c>
      <c r="B661" s="43" t="s">
        <v>887</v>
      </c>
      <c r="C661" s="42" t="s">
        <v>126</v>
      </c>
      <c r="D661" s="42" t="s">
        <v>126</v>
      </c>
      <c r="E661" s="42" t="s">
        <v>126</v>
      </c>
      <c r="F661" s="42" t="s">
        <v>126</v>
      </c>
      <c r="G661" s="42" t="s">
        <v>126</v>
      </c>
    </row>
    <row r="662" spans="1:7" ht="38.25" x14ac:dyDescent="0.2">
      <c r="A662" s="41" t="s">
        <v>888</v>
      </c>
      <c r="B662" s="43" t="s">
        <v>889</v>
      </c>
      <c r="C662" s="42" t="s">
        <v>126</v>
      </c>
      <c r="D662" s="42" t="s">
        <v>126</v>
      </c>
      <c r="E662" s="42" t="s">
        <v>126</v>
      </c>
      <c r="F662" s="42" t="s">
        <v>126</v>
      </c>
      <c r="G662" s="42" t="s">
        <v>126</v>
      </c>
    </row>
    <row r="663" spans="1:7" ht="38.25" x14ac:dyDescent="0.2">
      <c r="A663" s="41" t="s">
        <v>890</v>
      </c>
      <c r="B663" s="43" t="s">
        <v>891</v>
      </c>
      <c r="C663" s="42"/>
      <c r="D663" s="42"/>
      <c r="E663" s="42"/>
      <c r="F663" s="42"/>
      <c r="G663" s="42"/>
    </row>
    <row r="664" spans="1:7" x14ac:dyDescent="0.2">
      <c r="A664" s="41" t="s">
        <v>892</v>
      </c>
      <c r="B664" s="43" t="s">
        <v>884</v>
      </c>
      <c r="C664" s="42"/>
      <c r="D664" s="42"/>
      <c r="E664" s="42"/>
      <c r="F664" s="42"/>
      <c r="G664" s="42"/>
    </row>
    <row r="665" spans="1:7" ht="25.5" x14ac:dyDescent="0.2">
      <c r="A665" s="41" t="s">
        <v>893</v>
      </c>
      <c r="B665" s="43" t="s">
        <v>894</v>
      </c>
      <c r="C665" s="42"/>
      <c r="D665" s="42"/>
      <c r="E665" s="42"/>
      <c r="F665" s="42"/>
      <c r="G665" s="42"/>
    </row>
    <row r="666" spans="1:7" x14ac:dyDescent="0.2">
      <c r="A666" s="41" t="s">
        <v>895</v>
      </c>
      <c r="B666" s="43" t="s">
        <v>896</v>
      </c>
      <c r="C666" s="42"/>
      <c r="D666" s="42"/>
      <c r="E666" s="42"/>
      <c r="F666" s="42"/>
      <c r="G666" s="42"/>
    </row>
    <row r="667" spans="1:7" x14ac:dyDescent="0.2">
      <c r="A667" s="41"/>
      <c r="B667" s="54" t="s">
        <v>897</v>
      </c>
      <c r="C667" s="54">
        <v>2022</v>
      </c>
      <c r="D667" s="54">
        <v>6</v>
      </c>
      <c r="E667" s="54"/>
      <c r="F667" s="54">
        <v>35</v>
      </c>
      <c r="G667" s="54">
        <v>211.95992999999999</v>
      </c>
    </row>
    <row r="668" spans="1:7" x14ac:dyDescent="0.2">
      <c r="A668" s="41" t="s">
        <v>898</v>
      </c>
      <c r="B668" s="43" t="s">
        <v>899</v>
      </c>
      <c r="C668" s="42"/>
      <c r="D668" s="42"/>
      <c r="E668" s="42"/>
      <c r="F668" s="42"/>
      <c r="G668" s="42"/>
    </row>
    <row r="669" spans="1:7" x14ac:dyDescent="0.2">
      <c r="A669" s="41"/>
      <c r="B669" s="46" t="s">
        <v>900</v>
      </c>
      <c r="C669" s="47">
        <v>2022</v>
      </c>
      <c r="D669" s="47">
        <v>6</v>
      </c>
      <c r="E669" s="47"/>
      <c r="F669" s="47">
        <v>50</v>
      </c>
      <c r="G669" s="47">
        <v>799.52308000000005</v>
      </c>
    </row>
    <row r="670" spans="1:7" ht="25.5" x14ac:dyDescent="0.2">
      <c r="A670" s="44" t="s">
        <v>901</v>
      </c>
      <c r="B670" s="45" t="s">
        <v>902</v>
      </c>
      <c r="C670" s="42"/>
      <c r="D670" s="42"/>
      <c r="E670" s="42"/>
      <c r="F670" s="42"/>
      <c r="G670" s="42"/>
    </row>
    <row r="671" spans="1:7" x14ac:dyDescent="0.2">
      <c r="A671" s="44" t="s">
        <v>903</v>
      </c>
      <c r="B671" s="43" t="s">
        <v>899</v>
      </c>
      <c r="C671" s="42"/>
      <c r="D671" s="42"/>
      <c r="E671" s="42"/>
      <c r="F671" s="42"/>
      <c r="G671" s="42"/>
    </row>
    <row r="672" spans="1:7" x14ac:dyDescent="0.2">
      <c r="A672" s="41"/>
      <c r="B672" s="54" t="s">
        <v>904</v>
      </c>
      <c r="C672" s="54">
        <v>2022</v>
      </c>
      <c r="D672" s="54">
        <v>6</v>
      </c>
      <c r="E672" s="54"/>
      <c r="F672" s="54">
        <v>150</v>
      </c>
      <c r="G672" s="54">
        <v>1099.9627999999998</v>
      </c>
    </row>
    <row r="673" spans="1:7" x14ac:dyDescent="0.2">
      <c r="A673" s="41"/>
      <c r="B673" s="54" t="s">
        <v>905</v>
      </c>
      <c r="C673" s="54">
        <v>2022</v>
      </c>
      <c r="D673" s="54">
        <v>6</v>
      </c>
      <c r="E673" s="54"/>
      <c r="F673" s="54">
        <v>15</v>
      </c>
      <c r="G673" s="54">
        <v>800.18511999999998</v>
      </c>
    </row>
    <row r="674" spans="1:7" x14ac:dyDescent="0.2">
      <c r="A674" s="41"/>
      <c r="B674" s="54" t="s">
        <v>906</v>
      </c>
      <c r="C674" s="54">
        <v>2022</v>
      </c>
      <c r="D674" s="54">
        <v>6</v>
      </c>
      <c r="E674" s="54"/>
      <c r="F674" s="54">
        <v>150</v>
      </c>
      <c r="G674" s="54">
        <v>642.08220999999992</v>
      </c>
    </row>
    <row r="675" spans="1:7" x14ac:dyDescent="0.2">
      <c r="A675" s="41"/>
      <c r="B675" s="54" t="s">
        <v>907</v>
      </c>
      <c r="C675" s="54">
        <v>2022</v>
      </c>
      <c r="D675" s="54">
        <v>6</v>
      </c>
      <c r="E675" s="54"/>
      <c r="F675" s="54">
        <v>150</v>
      </c>
      <c r="G675" s="54">
        <v>895.12714000000005</v>
      </c>
    </row>
    <row r="676" spans="1:7" x14ac:dyDescent="0.2">
      <c r="A676" s="41"/>
      <c r="B676" s="54" t="s">
        <v>908</v>
      </c>
      <c r="C676" s="54">
        <v>2022</v>
      </c>
      <c r="D676" s="54">
        <v>6</v>
      </c>
      <c r="E676" s="54"/>
      <c r="F676" s="54">
        <v>31</v>
      </c>
      <c r="G676" s="54">
        <v>1000.187</v>
      </c>
    </row>
    <row r="677" spans="1:7" x14ac:dyDescent="0.2">
      <c r="A677" s="41"/>
      <c r="B677" s="54" t="s">
        <v>909</v>
      </c>
      <c r="C677" s="54">
        <v>2022</v>
      </c>
      <c r="D677" s="54">
        <v>6</v>
      </c>
      <c r="E677" s="54"/>
      <c r="F677" s="54">
        <v>125.5</v>
      </c>
      <c r="G677" s="54">
        <v>1424.76062</v>
      </c>
    </row>
    <row r="678" spans="1:7" x14ac:dyDescent="0.2">
      <c r="A678" s="41"/>
      <c r="B678" s="54" t="s">
        <v>910</v>
      </c>
      <c r="C678" s="54">
        <v>2022</v>
      </c>
      <c r="D678" s="54">
        <v>6</v>
      </c>
      <c r="E678" s="54"/>
      <c r="F678" s="54">
        <v>140</v>
      </c>
      <c r="G678" s="54">
        <v>1337.12565</v>
      </c>
    </row>
    <row r="679" spans="1:7" x14ac:dyDescent="0.2">
      <c r="A679" s="41"/>
      <c r="B679" s="54" t="s">
        <v>911</v>
      </c>
      <c r="C679" s="54">
        <v>2023</v>
      </c>
      <c r="D679" s="54">
        <v>6</v>
      </c>
      <c r="E679" s="54"/>
      <c r="F679" s="54">
        <v>145</v>
      </c>
      <c r="G679" s="54">
        <v>1256.55368</v>
      </c>
    </row>
    <row r="680" spans="1:7" x14ac:dyDescent="0.2">
      <c r="A680" s="41"/>
      <c r="B680" s="54" t="s">
        <v>912</v>
      </c>
      <c r="C680" s="54">
        <v>2023</v>
      </c>
      <c r="D680" s="54">
        <v>6</v>
      </c>
      <c r="E680" s="54"/>
      <c r="F680" s="54">
        <v>150</v>
      </c>
      <c r="G680" s="54">
        <v>911.71085000000005</v>
      </c>
    </row>
    <row r="681" spans="1:7" x14ac:dyDescent="0.2">
      <c r="A681" s="41"/>
      <c r="B681" s="54" t="s">
        <v>913</v>
      </c>
      <c r="C681" s="54">
        <v>2023</v>
      </c>
      <c r="D681" s="54">
        <v>6</v>
      </c>
      <c r="E681" s="54"/>
      <c r="F681" s="54">
        <v>110</v>
      </c>
      <c r="G681" s="54">
        <v>1628.5488</v>
      </c>
    </row>
    <row r="682" spans="1:7" x14ac:dyDescent="0.2">
      <c r="A682" s="41"/>
      <c r="B682" s="54" t="s">
        <v>914</v>
      </c>
      <c r="C682" s="54">
        <v>2023</v>
      </c>
      <c r="D682" s="54">
        <v>6</v>
      </c>
      <c r="E682" s="54"/>
      <c r="F682" s="54">
        <v>150</v>
      </c>
      <c r="G682" s="54">
        <v>1292.9874199999999</v>
      </c>
    </row>
    <row r="683" spans="1:7" x14ac:dyDescent="0.2">
      <c r="A683" s="41"/>
      <c r="B683" s="54" t="s">
        <v>915</v>
      </c>
      <c r="C683" s="54">
        <v>2024</v>
      </c>
      <c r="D683" s="54">
        <v>6</v>
      </c>
      <c r="E683" s="54"/>
      <c r="F683" s="54">
        <v>100</v>
      </c>
      <c r="G683" s="55">
        <v>1249.1558199999999</v>
      </c>
    </row>
    <row r="684" spans="1:7" x14ac:dyDescent="0.2">
      <c r="A684" s="41"/>
      <c r="B684" s="54" t="s">
        <v>916</v>
      </c>
      <c r="C684" s="54">
        <v>2024</v>
      </c>
      <c r="D684" s="54">
        <v>6</v>
      </c>
      <c r="E684" s="54"/>
      <c r="F684" s="54">
        <v>140</v>
      </c>
      <c r="G684" s="54">
        <v>968.23289</v>
      </c>
    </row>
    <row r="685" spans="1:7" x14ac:dyDescent="0.2">
      <c r="A685" s="41"/>
      <c r="B685" s="54" t="s">
        <v>917</v>
      </c>
      <c r="C685" s="54">
        <v>2024</v>
      </c>
      <c r="D685" s="54">
        <v>6</v>
      </c>
      <c r="E685" s="54"/>
      <c r="F685" s="54">
        <v>150</v>
      </c>
      <c r="G685" s="56">
        <v>1358.0081</v>
      </c>
    </row>
    <row r="686" spans="1:7" ht="25.5" x14ac:dyDescent="0.2">
      <c r="A686" s="44" t="s">
        <v>918</v>
      </c>
      <c r="B686" s="45" t="s">
        <v>919</v>
      </c>
      <c r="C686" s="54"/>
      <c r="D686" s="54"/>
      <c r="E686" s="54"/>
      <c r="F686" s="54"/>
      <c r="G686" s="54"/>
    </row>
    <row r="687" spans="1:7" x14ac:dyDescent="0.2">
      <c r="A687" s="44" t="s">
        <v>920</v>
      </c>
      <c r="B687" s="43" t="s">
        <v>899</v>
      </c>
      <c r="C687" s="54"/>
      <c r="D687" s="54"/>
      <c r="E687" s="54"/>
      <c r="F687" s="54"/>
      <c r="G687" s="54"/>
    </row>
    <row r="688" spans="1:7" x14ac:dyDescent="0.2">
      <c r="A688" s="41"/>
      <c r="B688" s="54" t="s">
        <v>921</v>
      </c>
      <c r="C688" s="54">
        <v>2022</v>
      </c>
      <c r="D688" s="54">
        <v>6</v>
      </c>
      <c r="E688" s="54"/>
      <c r="F688" s="54">
        <v>320</v>
      </c>
      <c r="G688" s="54">
        <v>932.31002000000001</v>
      </c>
    </row>
    <row r="689" spans="1:7" x14ac:dyDescent="0.2">
      <c r="A689" s="41"/>
      <c r="B689" s="54" t="s">
        <v>922</v>
      </c>
      <c r="C689" s="54">
        <v>2023</v>
      </c>
      <c r="D689" s="54">
        <v>6</v>
      </c>
      <c r="E689" s="54"/>
      <c r="F689" s="54">
        <v>150</v>
      </c>
      <c r="G689" s="54">
        <v>1543.70544</v>
      </c>
    </row>
    <row r="690" spans="1:7" x14ac:dyDescent="0.2">
      <c r="A690" s="41"/>
      <c r="B690" s="54" t="s">
        <v>923</v>
      </c>
      <c r="C690" s="54">
        <v>2024</v>
      </c>
      <c r="D690" s="54">
        <v>6</v>
      </c>
      <c r="E690" s="54"/>
      <c r="F690" s="54">
        <v>380</v>
      </c>
      <c r="G690" s="54">
        <v>905.79247999999995</v>
      </c>
    </row>
    <row r="691" spans="1:7" x14ac:dyDescent="0.2">
      <c r="A691" s="41"/>
      <c r="B691" s="54" t="s">
        <v>924</v>
      </c>
      <c r="C691" s="54">
        <v>2024</v>
      </c>
      <c r="D691" s="54">
        <v>6</v>
      </c>
      <c r="E691" s="54"/>
      <c r="F691" s="54">
        <v>50</v>
      </c>
      <c r="G691" s="56">
        <v>1399.8584000000001</v>
      </c>
    </row>
    <row r="692" spans="1:7" x14ac:dyDescent="0.2">
      <c r="A692" s="41" t="s">
        <v>925</v>
      </c>
      <c r="B692" s="43" t="s">
        <v>885</v>
      </c>
      <c r="C692" s="54"/>
      <c r="D692" s="54"/>
      <c r="E692" s="54"/>
      <c r="F692" s="54"/>
      <c r="G692" s="54"/>
    </row>
    <row r="693" spans="1:7" x14ac:dyDescent="0.2">
      <c r="A693" s="44" t="s">
        <v>926</v>
      </c>
      <c r="B693" s="45" t="s">
        <v>927</v>
      </c>
      <c r="C693" s="47"/>
      <c r="D693" s="47"/>
      <c r="E693" s="47"/>
      <c r="F693" s="47"/>
      <c r="G693" s="54"/>
    </row>
    <row r="694" spans="1:7" x14ac:dyDescent="0.2">
      <c r="A694" s="44" t="s">
        <v>928</v>
      </c>
      <c r="B694" s="43" t="s">
        <v>899</v>
      </c>
      <c r="C694" s="47"/>
      <c r="D694" s="47"/>
      <c r="E694" s="47"/>
      <c r="F694" s="47"/>
      <c r="G694" s="54"/>
    </row>
    <row r="695" spans="1:7" x14ac:dyDescent="0.2">
      <c r="A695" s="44"/>
      <c r="B695" s="54" t="s">
        <v>929</v>
      </c>
      <c r="C695" s="54">
        <v>2023</v>
      </c>
      <c r="D695" s="54">
        <v>6</v>
      </c>
      <c r="E695" s="54"/>
      <c r="F695" s="54">
        <v>125</v>
      </c>
      <c r="G695" s="54">
        <v>3557.9705199999994</v>
      </c>
    </row>
    <row r="696" spans="1:7" x14ac:dyDescent="0.2">
      <c r="A696" s="44" t="s">
        <v>930</v>
      </c>
      <c r="B696" s="45" t="s">
        <v>931</v>
      </c>
      <c r="C696" s="54"/>
      <c r="D696" s="54"/>
      <c r="E696" s="54"/>
      <c r="F696" s="54"/>
      <c r="G696" s="54"/>
    </row>
    <row r="697" spans="1:7" x14ac:dyDescent="0.2">
      <c r="A697" s="44" t="s">
        <v>932</v>
      </c>
      <c r="B697" s="43" t="s">
        <v>899</v>
      </c>
      <c r="C697" s="54"/>
      <c r="D697" s="54"/>
      <c r="E697" s="54"/>
      <c r="F697" s="54"/>
      <c r="G697" s="54"/>
    </row>
    <row r="698" spans="1:7" x14ac:dyDescent="0.2">
      <c r="A698" s="41"/>
      <c r="B698" s="54" t="s">
        <v>933</v>
      </c>
      <c r="C698" s="54">
        <v>2022</v>
      </c>
      <c r="D698" s="54">
        <v>6</v>
      </c>
      <c r="E698" s="54"/>
      <c r="F698" s="54">
        <v>252.1</v>
      </c>
      <c r="G698" s="54">
        <v>2815.7673899999995</v>
      </c>
    </row>
    <row r="699" spans="1:7" ht="25.5" x14ac:dyDescent="0.2">
      <c r="A699" s="44" t="s">
        <v>934</v>
      </c>
      <c r="B699" s="45" t="s">
        <v>935</v>
      </c>
      <c r="C699" s="54"/>
      <c r="D699" s="54"/>
      <c r="E699" s="54"/>
      <c r="F699" s="54"/>
      <c r="G699" s="54"/>
    </row>
    <row r="700" spans="1:7" x14ac:dyDescent="0.2">
      <c r="A700" s="44" t="s">
        <v>936</v>
      </c>
      <c r="B700" s="43" t="s">
        <v>899</v>
      </c>
      <c r="C700" s="54"/>
      <c r="D700" s="54"/>
      <c r="E700" s="54"/>
      <c r="F700" s="54"/>
      <c r="G700" s="54"/>
    </row>
    <row r="701" spans="1:7" x14ac:dyDescent="0.2">
      <c r="A701" s="41"/>
      <c r="B701" s="54" t="s">
        <v>937</v>
      </c>
      <c r="C701" s="54">
        <v>2022</v>
      </c>
      <c r="D701" s="54">
        <v>6</v>
      </c>
      <c r="E701" s="54"/>
      <c r="F701" s="54">
        <v>596.20000000000005</v>
      </c>
      <c r="G701" s="54">
        <v>2676.8618700000002</v>
      </c>
    </row>
    <row r="702" spans="1:7" x14ac:dyDescent="0.2">
      <c r="A702" s="41"/>
      <c r="B702" s="54" t="s">
        <v>938</v>
      </c>
      <c r="C702" s="54">
        <v>2023</v>
      </c>
      <c r="D702" s="54">
        <v>6</v>
      </c>
      <c r="E702" s="54"/>
      <c r="F702" s="54">
        <v>769.05</v>
      </c>
      <c r="G702" s="54">
        <v>4554.5779000000002</v>
      </c>
    </row>
    <row r="703" spans="1:7" ht="38.25" x14ac:dyDescent="0.2">
      <c r="A703" s="41" t="s">
        <v>939</v>
      </c>
      <c r="B703" s="43" t="s">
        <v>940</v>
      </c>
      <c r="C703" s="54"/>
      <c r="D703" s="54"/>
      <c r="E703" s="54"/>
      <c r="F703" s="54"/>
      <c r="G703" s="54"/>
    </row>
    <row r="704" spans="1:7" x14ac:dyDescent="0.2">
      <c r="A704" s="41" t="s">
        <v>941</v>
      </c>
      <c r="B704" s="43" t="s">
        <v>884</v>
      </c>
      <c r="C704" s="54"/>
      <c r="D704" s="54"/>
      <c r="E704" s="54"/>
      <c r="F704" s="54"/>
      <c r="G704" s="54"/>
    </row>
    <row r="705" spans="1:7" ht="25.5" x14ac:dyDescent="0.2">
      <c r="A705" s="41" t="s">
        <v>942</v>
      </c>
      <c r="B705" s="43" t="s">
        <v>943</v>
      </c>
      <c r="C705" s="54"/>
      <c r="D705" s="54"/>
      <c r="E705" s="54"/>
      <c r="F705" s="54"/>
      <c r="G705" s="54"/>
    </row>
    <row r="706" spans="1:7" x14ac:dyDescent="0.2">
      <c r="A706" s="41" t="s">
        <v>944</v>
      </c>
      <c r="B706" s="43" t="s">
        <v>945</v>
      </c>
      <c r="C706" s="54"/>
      <c r="D706" s="54"/>
      <c r="E706" s="54"/>
      <c r="F706" s="54"/>
      <c r="G706" s="54"/>
    </row>
    <row r="707" spans="1:7" x14ac:dyDescent="0.2">
      <c r="A707" s="41"/>
      <c r="B707" s="54" t="s">
        <v>946</v>
      </c>
      <c r="C707" s="54">
        <v>2023</v>
      </c>
      <c r="D707" s="54">
        <v>10</v>
      </c>
      <c r="E707" s="54"/>
      <c r="F707" s="54">
        <v>15</v>
      </c>
      <c r="G707" s="54">
        <v>220.85948999999999</v>
      </c>
    </row>
    <row r="708" spans="1:7" x14ac:dyDescent="0.2">
      <c r="A708" s="41"/>
      <c r="B708" s="54" t="s">
        <v>947</v>
      </c>
      <c r="C708" s="54">
        <v>2024</v>
      </c>
      <c r="D708" s="54">
        <v>10</v>
      </c>
      <c r="E708" s="54"/>
      <c r="F708" s="54">
        <v>15</v>
      </c>
      <c r="G708" s="54">
        <v>266.50249000000002</v>
      </c>
    </row>
    <row r="709" spans="1:7" x14ac:dyDescent="0.2">
      <c r="A709" s="41" t="s">
        <v>948</v>
      </c>
      <c r="B709" s="57" t="s">
        <v>899</v>
      </c>
      <c r="C709" s="54"/>
      <c r="D709" s="54"/>
      <c r="E709" s="54"/>
      <c r="F709" s="54"/>
      <c r="G709" s="54"/>
    </row>
    <row r="710" spans="1:7" x14ac:dyDescent="0.2">
      <c r="A710" s="41"/>
      <c r="B710" s="54" t="s">
        <v>949</v>
      </c>
      <c r="C710" s="54">
        <v>2024</v>
      </c>
      <c r="D710" s="54">
        <v>10</v>
      </c>
      <c r="E710" s="54"/>
      <c r="F710" s="54">
        <v>9</v>
      </c>
      <c r="G710" s="54">
        <v>638.10616000000005</v>
      </c>
    </row>
    <row r="711" spans="1:7" ht="25.5" x14ac:dyDescent="0.2">
      <c r="A711" s="41" t="s">
        <v>950</v>
      </c>
      <c r="B711" s="43" t="s">
        <v>894</v>
      </c>
      <c r="C711" s="54"/>
      <c r="D711" s="54"/>
      <c r="E711" s="54"/>
      <c r="F711" s="54"/>
      <c r="G711" s="54"/>
    </row>
    <row r="712" spans="1:7" x14ac:dyDescent="0.2">
      <c r="A712" s="41" t="s">
        <v>951</v>
      </c>
      <c r="B712" s="43" t="s">
        <v>945</v>
      </c>
      <c r="C712" s="54"/>
      <c r="D712" s="54"/>
      <c r="E712" s="54"/>
      <c r="F712" s="54"/>
      <c r="G712" s="54"/>
    </row>
    <row r="713" spans="1:7" x14ac:dyDescent="0.2">
      <c r="A713" s="41"/>
      <c r="B713" s="54" t="s">
        <v>952</v>
      </c>
      <c r="C713" s="54">
        <v>2023</v>
      </c>
      <c r="D713" s="54">
        <v>10</v>
      </c>
      <c r="E713" s="54"/>
      <c r="F713" s="54">
        <v>15</v>
      </c>
      <c r="G713" s="54">
        <v>268.0446</v>
      </c>
    </row>
    <row r="714" spans="1:7" x14ac:dyDescent="0.2">
      <c r="A714" s="41" t="s">
        <v>953</v>
      </c>
      <c r="B714" s="43" t="s">
        <v>899</v>
      </c>
      <c r="C714" s="54"/>
      <c r="D714" s="54"/>
      <c r="E714" s="54"/>
      <c r="F714" s="54"/>
      <c r="G714" s="54"/>
    </row>
    <row r="715" spans="1:7" x14ac:dyDescent="0.2">
      <c r="A715" s="41"/>
      <c r="B715" s="54" t="s">
        <v>954</v>
      </c>
      <c r="C715" s="54">
        <v>2022</v>
      </c>
      <c r="D715" s="54">
        <v>10</v>
      </c>
      <c r="E715" s="54"/>
      <c r="F715" s="54">
        <v>15</v>
      </c>
      <c r="G715" s="54">
        <v>315.55363</v>
      </c>
    </row>
    <row r="716" spans="1:7" x14ac:dyDescent="0.2">
      <c r="A716" s="41"/>
      <c r="B716" s="54" t="s">
        <v>955</v>
      </c>
      <c r="C716" s="54">
        <v>2023</v>
      </c>
      <c r="D716" s="54">
        <v>10</v>
      </c>
      <c r="E716" s="54"/>
      <c r="F716" s="54">
        <v>15</v>
      </c>
      <c r="G716" s="54">
        <v>640.07650000000001</v>
      </c>
    </row>
    <row r="717" spans="1:7" x14ac:dyDescent="0.2">
      <c r="A717" s="41"/>
      <c r="B717" s="54" t="s">
        <v>956</v>
      </c>
      <c r="C717" s="54">
        <v>2023</v>
      </c>
      <c r="D717" s="54">
        <v>10</v>
      </c>
      <c r="E717" s="54"/>
      <c r="F717" s="54">
        <v>15</v>
      </c>
      <c r="G717" s="54">
        <v>478.19376</v>
      </c>
    </row>
    <row r="718" spans="1:7" ht="25.5" x14ac:dyDescent="0.2">
      <c r="A718" s="44" t="s">
        <v>957</v>
      </c>
      <c r="B718" s="45" t="s">
        <v>902</v>
      </c>
      <c r="C718" s="54"/>
      <c r="D718" s="54"/>
      <c r="E718" s="54"/>
      <c r="F718" s="54"/>
      <c r="G718" s="54"/>
    </row>
    <row r="719" spans="1:7" x14ac:dyDescent="0.2">
      <c r="A719" s="44" t="s">
        <v>958</v>
      </c>
      <c r="B719" s="43" t="s">
        <v>899</v>
      </c>
      <c r="C719" s="54"/>
      <c r="D719" s="54"/>
      <c r="E719" s="54"/>
      <c r="F719" s="54"/>
      <c r="G719" s="54"/>
    </row>
    <row r="720" spans="1:7" x14ac:dyDescent="0.2">
      <c r="A720" s="41"/>
      <c r="B720" s="46" t="s">
        <v>959</v>
      </c>
      <c r="C720" s="47">
        <v>2022</v>
      </c>
      <c r="D720" s="47">
        <v>10</v>
      </c>
      <c r="E720" s="47"/>
      <c r="F720" s="47">
        <v>100</v>
      </c>
      <c r="G720" s="47">
        <v>812.08606000000009</v>
      </c>
    </row>
    <row r="721" spans="1:7" x14ac:dyDescent="0.2">
      <c r="A721" s="41"/>
      <c r="B721" s="46" t="s">
        <v>960</v>
      </c>
      <c r="C721" s="47">
        <v>2022</v>
      </c>
      <c r="D721" s="47">
        <v>10</v>
      </c>
      <c r="E721" s="47"/>
      <c r="F721" s="47">
        <v>150</v>
      </c>
      <c r="G721" s="47">
        <v>1066.9494099999999</v>
      </c>
    </row>
    <row r="722" spans="1:7" x14ac:dyDescent="0.2">
      <c r="A722" s="41"/>
      <c r="B722" s="46" t="s">
        <v>960</v>
      </c>
      <c r="C722" s="47">
        <v>2022</v>
      </c>
      <c r="D722" s="47">
        <v>10</v>
      </c>
      <c r="E722" s="47"/>
      <c r="F722" s="47">
        <v>105</v>
      </c>
      <c r="G722" s="47">
        <v>1106.75649</v>
      </c>
    </row>
    <row r="723" spans="1:7" x14ac:dyDescent="0.2">
      <c r="A723" s="41"/>
      <c r="B723" s="46" t="s">
        <v>961</v>
      </c>
      <c r="C723" s="47">
        <v>2023</v>
      </c>
      <c r="D723" s="47">
        <v>10</v>
      </c>
      <c r="E723" s="47"/>
      <c r="F723" s="47">
        <v>50</v>
      </c>
      <c r="G723" s="47">
        <v>888.73195999999996</v>
      </c>
    </row>
    <row r="724" spans="1:7" x14ac:dyDescent="0.2">
      <c r="A724" s="41"/>
      <c r="B724" s="46" t="s">
        <v>962</v>
      </c>
      <c r="C724" s="47">
        <v>2023</v>
      </c>
      <c r="D724" s="47">
        <v>10</v>
      </c>
      <c r="E724" s="47"/>
      <c r="F724" s="47">
        <v>145</v>
      </c>
      <c r="G724" s="47">
        <v>914.25582000000009</v>
      </c>
    </row>
    <row r="725" spans="1:7" x14ac:dyDescent="0.2">
      <c r="A725" s="41"/>
      <c r="B725" s="46" t="s">
        <v>959</v>
      </c>
      <c r="C725" s="47">
        <v>2023</v>
      </c>
      <c r="D725" s="47">
        <v>10</v>
      </c>
      <c r="E725" s="47"/>
      <c r="F725" s="47">
        <v>15</v>
      </c>
      <c r="G725" s="47">
        <v>932.1069</v>
      </c>
    </row>
    <row r="726" spans="1:7" x14ac:dyDescent="0.2">
      <c r="A726" s="41"/>
      <c r="B726" s="46" t="s">
        <v>963</v>
      </c>
      <c r="C726" s="47">
        <v>2024</v>
      </c>
      <c r="D726" s="47">
        <v>10</v>
      </c>
      <c r="E726" s="47"/>
      <c r="F726" s="47">
        <v>150</v>
      </c>
      <c r="G726" s="47">
        <v>955.90248999999994</v>
      </c>
    </row>
    <row r="727" spans="1:7" x14ac:dyDescent="0.2">
      <c r="A727" s="41"/>
      <c r="B727" s="46" t="s">
        <v>964</v>
      </c>
      <c r="C727" s="47">
        <v>2024</v>
      </c>
      <c r="D727" s="47">
        <v>10</v>
      </c>
      <c r="E727" s="47"/>
      <c r="F727" s="47">
        <v>140</v>
      </c>
      <c r="G727" s="58">
        <v>1065.6692399999999</v>
      </c>
    </row>
    <row r="728" spans="1:7" x14ac:dyDescent="0.2">
      <c r="A728" s="41"/>
      <c r="B728" s="46" t="s">
        <v>965</v>
      </c>
      <c r="C728" s="47">
        <v>2024</v>
      </c>
      <c r="D728" s="47">
        <v>10</v>
      </c>
      <c r="E728" s="47"/>
      <c r="F728" s="47">
        <v>150</v>
      </c>
      <c r="G728" s="58">
        <v>1016.19332</v>
      </c>
    </row>
    <row r="729" spans="1:7" x14ac:dyDescent="0.2">
      <c r="A729" s="44" t="s">
        <v>966</v>
      </c>
      <c r="B729" s="45" t="s">
        <v>931</v>
      </c>
      <c r="C729" s="47"/>
      <c r="D729" s="47"/>
      <c r="E729" s="47"/>
      <c r="F729" s="47"/>
      <c r="G729" s="47"/>
    </row>
    <row r="730" spans="1:7" x14ac:dyDescent="0.2">
      <c r="A730" s="44" t="s">
        <v>967</v>
      </c>
      <c r="B730" s="43" t="s">
        <v>899</v>
      </c>
      <c r="C730" s="47"/>
      <c r="D730" s="47"/>
      <c r="E730" s="47"/>
      <c r="F730" s="47"/>
      <c r="G730" s="47"/>
    </row>
    <row r="731" spans="1:7" x14ac:dyDescent="0.2">
      <c r="A731" s="41"/>
      <c r="B731" s="46" t="s">
        <v>968</v>
      </c>
      <c r="C731" s="47">
        <v>2023</v>
      </c>
      <c r="D731" s="47">
        <v>10</v>
      </c>
      <c r="E731" s="47"/>
      <c r="F731" s="47">
        <v>350</v>
      </c>
      <c r="G731" s="47">
        <v>1087.3012900000001</v>
      </c>
    </row>
    <row r="732" spans="1:7" x14ac:dyDescent="0.2">
      <c r="A732" s="41"/>
      <c r="B732" s="46" t="s">
        <v>969</v>
      </c>
      <c r="C732" s="47">
        <v>2023</v>
      </c>
      <c r="D732" s="47">
        <v>10</v>
      </c>
      <c r="E732" s="47"/>
      <c r="F732" s="47">
        <v>76.8</v>
      </c>
      <c r="G732" s="47">
        <v>1277.8736799999999</v>
      </c>
    </row>
    <row r="733" spans="1:7" x14ac:dyDescent="0.2">
      <c r="A733" s="41"/>
      <c r="B733" s="46" t="s">
        <v>970</v>
      </c>
      <c r="C733" s="47">
        <v>2024</v>
      </c>
      <c r="D733" s="47">
        <v>10</v>
      </c>
      <c r="E733" s="47"/>
      <c r="F733" s="47">
        <v>200</v>
      </c>
      <c r="G733" s="58">
        <v>1270.5552700000001</v>
      </c>
    </row>
    <row r="734" spans="1:7" x14ac:dyDescent="0.2">
      <c r="A734" s="44" t="s">
        <v>971</v>
      </c>
      <c r="B734" s="45" t="s">
        <v>972</v>
      </c>
      <c r="C734" s="47"/>
      <c r="D734" s="47"/>
      <c r="E734" s="47"/>
      <c r="F734" s="47"/>
      <c r="G734" s="47"/>
    </row>
    <row r="735" spans="1:7" x14ac:dyDescent="0.2">
      <c r="A735" s="44" t="s">
        <v>973</v>
      </c>
      <c r="B735" s="43" t="s">
        <v>899</v>
      </c>
      <c r="C735" s="47"/>
      <c r="D735" s="47"/>
      <c r="E735" s="47"/>
      <c r="F735" s="47"/>
      <c r="G735" s="47"/>
    </row>
    <row r="736" spans="1:7" x14ac:dyDescent="0.2">
      <c r="A736" s="41"/>
      <c r="B736" s="46" t="s">
        <v>974</v>
      </c>
      <c r="C736" s="47">
        <v>2024</v>
      </c>
      <c r="D736" s="47">
        <v>10</v>
      </c>
      <c r="E736" s="47"/>
      <c r="F736" s="47">
        <v>466</v>
      </c>
      <c r="G736" s="58">
        <v>1578.60754</v>
      </c>
    </row>
    <row r="737" spans="1:7" x14ac:dyDescent="0.2">
      <c r="A737" s="41"/>
      <c r="B737" s="46" t="s">
        <v>975</v>
      </c>
      <c r="C737" s="47">
        <v>2024</v>
      </c>
      <c r="D737" s="47">
        <v>10</v>
      </c>
      <c r="E737" s="47"/>
      <c r="F737" s="47">
        <v>382</v>
      </c>
      <c r="G737" s="58">
        <v>1442.0683799999999</v>
      </c>
    </row>
    <row r="738" spans="1:7" x14ac:dyDescent="0.2">
      <c r="A738" s="41" t="s">
        <v>976</v>
      </c>
      <c r="B738" s="43" t="s">
        <v>977</v>
      </c>
      <c r="C738" s="47"/>
      <c r="D738" s="47"/>
      <c r="E738" s="47"/>
      <c r="F738" s="47"/>
      <c r="G738" s="47"/>
    </row>
    <row r="739" spans="1:7" x14ac:dyDescent="0.2">
      <c r="A739" s="41" t="s">
        <v>978</v>
      </c>
      <c r="B739" s="43" t="s">
        <v>931</v>
      </c>
      <c r="C739" s="47"/>
      <c r="D739" s="47"/>
      <c r="E739" s="47"/>
      <c r="F739" s="47"/>
      <c r="G739" s="47"/>
    </row>
    <row r="740" spans="1:7" x14ac:dyDescent="0.2">
      <c r="A740" s="41" t="s">
        <v>979</v>
      </c>
      <c r="B740" s="43" t="s">
        <v>899</v>
      </c>
      <c r="C740" s="47"/>
      <c r="D740" s="47"/>
      <c r="E740" s="47"/>
      <c r="F740" s="47"/>
      <c r="G740" s="47"/>
    </row>
    <row r="741" spans="1:7" x14ac:dyDescent="0.2">
      <c r="A741" s="44"/>
      <c r="B741" s="46" t="s">
        <v>980</v>
      </c>
      <c r="C741" s="47">
        <v>2023</v>
      </c>
      <c r="D741" s="47">
        <v>10</v>
      </c>
      <c r="E741" s="47"/>
      <c r="F741" s="47">
        <v>240</v>
      </c>
      <c r="G741" s="47">
        <v>1963.58998</v>
      </c>
    </row>
    <row r="742" spans="1:7" x14ac:dyDescent="0.2">
      <c r="A742" s="44"/>
      <c r="B742" s="46" t="s">
        <v>980</v>
      </c>
      <c r="C742" s="47">
        <v>2023</v>
      </c>
      <c r="D742" s="47">
        <v>10</v>
      </c>
      <c r="E742" s="47"/>
      <c r="F742" s="47">
        <v>246</v>
      </c>
      <c r="G742" s="47">
        <v>2812.5983300000003</v>
      </c>
    </row>
    <row r="743" spans="1:7" x14ac:dyDescent="0.2">
      <c r="A743" s="44"/>
      <c r="B743" s="46" t="s">
        <v>980</v>
      </c>
      <c r="C743" s="47">
        <v>2023</v>
      </c>
      <c r="D743" s="47">
        <v>10</v>
      </c>
      <c r="E743" s="47"/>
      <c r="F743" s="47">
        <v>246</v>
      </c>
      <c r="G743" s="47">
        <v>2760.27666</v>
      </c>
    </row>
    <row r="744" spans="1:7" x14ac:dyDescent="0.2">
      <c r="A744" s="44"/>
      <c r="B744" s="46" t="s">
        <v>981</v>
      </c>
      <c r="C744" s="47">
        <v>2024</v>
      </c>
      <c r="D744" s="47">
        <v>10</v>
      </c>
      <c r="E744" s="47"/>
      <c r="F744" s="47">
        <v>246</v>
      </c>
      <c r="G744" s="58">
        <v>3398.89131</v>
      </c>
    </row>
    <row r="745" spans="1:7" ht="25.5" x14ac:dyDescent="0.2">
      <c r="A745" s="44" t="s">
        <v>982</v>
      </c>
      <c r="B745" s="45" t="s">
        <v>983</v>
      </c>
      <c r="C745" s="49"/>
      <c r="D745" s="49"/>
      <c r="E745" s="49"/>
      <c r="F745" s="49"/>
      <c r="G745" s="49"/>
    </row>
    <row r="746" spans="1:7" x14ac:dyDescent="0.2">
      <c r="A746" s="41" t="s">
        <v>984</v>
      </c>
      <c r="B746" s="43" t="s">
        <v>899</v>
      </c>
      <c r="C746" s="49"/>
      <c r="D746" s="49"/>
      <c r="E746" s="49"/>
      <c r="F746" s="49"/>
      <c r="G746" s="49"/>
    </row>
    <row r="747" spans="1:7" x14ac:dyDescent="0.2">
      <c r="A747" s="44"/>
      <c r="B747" s="46" t="s">
        <v>985</v>
      </c>
      <c r="C747" s="47">
        <v>2023</v>
      </c>
      <c r="D747" s="47">
        <v>10</v>
      </c>
      <c r="E747" s="47"/>
      <c r="F747" s="47">
        <v>200</v>
      </c>
      <c r="G747" s="47">
        <v>4495.9534799999992</v>
      </c>
    </row>
    <row r="748" spans="1:7" x14ac:dyDescent="0.2">
      <c r="A748" s="44"/>
      <c r="B748" s="46" t="s">
        <v>985</v>
      </c>
      <c r="C748" s="47">
        <v>2024</v>
      </c>
      <c r="D748" s="47">
        <v>10</v>
      </c>
      <c r="E748" s="47"/>
      <c r="F748" s="47">
        <v>1831.8</v>
      </c>
      <c r="G748" s="58">
        <v>7573.9980299999997</v>
      </c>
    </row>
    <row r="749" spans="1:7" ht="25.5" x14ac:dyDescent="0.2">
      <c r="A749" s="44" t="s">
        <v>986</v>
      </c>
      <c r="B749" s="45" t="s">
        <v>987</v>
      </c>
      <c r="C749" s="49"/>
      <c r="D749" s="49"/>
      <c r="E749" s="49"/>
      <c r="F749" s="49"/>
      <c r="G749" s="49"/>
    </row>
    <row r="750" spans="1:7" x14ac:dyDescent="0.2">
      <c r="A750" s="41" t="s">
        <v>988</v>
      </c>
      <c r="B750" s="43" t="s">
        <v>899</v>
      </c>
      <c r="C750" s="49"/>
      <c r="D750" s="49"/>
      <c r="E750" s="49"/>
      <c r="F750" s="49"/>
      <c r="G750" s="49"/>
    </row>
    <row r="751" spans="1:7" x14ac:dyDescent="0.2">
      <c r="A751" s="44"/>
      <c r="B751" s="46" t="s">
        <v>989</v>
      </c>
      <c r="C751" s="47">
        <v>2023</v>
      </c>
      <c r="D751" s="47">
        <v>10</v>
      </c>
      <c r="E751" s="47"/>
      <c r="F751" s="47">
        <v>1831.8</v>
      </c>
      <c r="G751" s="47">
        <v>8462.3393000000015</v>
      </c>
    </row>
    <row r="752" spans="1:7" ht="25.5" x14ac:dyDescent="0.2">
      <c r="A752" s="44" t="s">
        <v>990</v>
      </c>
      <c r="B752" s="45" t="s">
        <v>991</v>
      </c>
      <c r="C752" s="47"/>
      <c r="D752" s="47"/>
      <c r="E752" s="47"/>
      <c r="F752" s="47"/>
      <c r="G752" s="47"/>
    </row>
    <row r="753" spans="1:7" x14ac:dyDescent="0.2">
      <c r="A753" s="44" t="s">
        <v>992</v>
      </c>
      <c r="B753" s="43" t="s">
        <v>899</v>
      </c>
      <c r="C753" s="47"/>
      <c r="D753" s="47"/>
      <c r="E753" s="47"/>
      <c r="F753" s="47"/>
      <c r="G753" s="47"/>
    </row>
    <row r="754" spans="1:7" x14ac:dyDescent="0.2">
      <c r="A754" s="44"/>
      <c r="B754" s="46" t="s">
        <v>993</v>
      </c>
      <c r="C754" s="47">
        <v>2024</v>
      </c>
      <c r="D754" s="47">
        <v>10</v>
      </c>
      <c r="E754" s="47"/>
      <c r="F754" s="47">
        <v>2450.5</v>
      </c>
      <c r="G754" s="58">
        <v>19023.521410000001</v>
      </c>
    </row>
    <row r="755" spans="1:7" x14ac:dyDescent="0.2">
      <c r="A755" s="44"/>
      <c r="B755" s="46" t="s">
        <v>994</v>
      </c>
      <c r="C755" s="47">
        <v>2024</v>
      </c>
      <c r="D755" s="47">
        <v>10</v>
      </c>
      <c r="E755" s="47"/>
      <c r="F755" s="47">
        <v>2450.5</v>
      </c>
      <c r="G755" s="58">
        <v>19267.24294</v>
      </c>
    </row>
    <row r="756" spans="1:7" ht="25.5" x14ac:dyDescent="0.2">
      <c r="A756" s="44" t="s">
        <v>995</v>
      </c>
      <c r="B756" s="45" t="s">
        <v>996</v>
      </c>
      <c r="C756" s="47"/>
      <c r="D756" s="47"/>
      <c r="E756" s="47"/>
      <c r="F756" s="47"/>
      <c r="G756" s="47"/>
    </row>
    <row r="757" spans="1:7" ht="25.5" x14ac:dyDescent="0.2">
      <c r="A757" s="44" t="s">
        <v>997</v>
      </c>
      <c r="B757" s="45" t="s">
        <v>998</v>
      </c>
      <c r="C757" s="47"/>
      <c r="D757" s="47"/>
      <c r="E757" s="47"/>
      <c r="F757" s="47"/>
      <c r="G757" s="47"/>
    </row>
    <row r="758" spans="1:7" x14ac:dyDescent="0.2">
      <c r="A758" s="44" t="s">
        <v>999</v>
      </c>
      <c r="B758" s="45" t="s">
        <v>1000</v>
      </c>
      <c r="C758" s="47"/>
      <c r="D758" s="47"/>
      <c r="E758" s="47"/>
      <c r="F758" s="47"/>
      <c r="G758" s="47"/>
    </row>
    <row r="759" spans="1:7" x14ac:dyDescent="0.2">
      <c r="A759" s="44" t="s">
        <v>1001</v>
      </c>
      <c r="B759" s="45" t="s">
        <v>1002</v>
      </c>
      <c r="C759" s="47"/>
      <c r="D759" s="47"/>
      <c r="E759" s="47"/>
      <c r="F759" s="47"/>
      <c r="G759" s="47"/>
    </row>
    <row r="760" spans="1:7" x14ac:dyDescent="0.2">
      <c r="A760" s="44" t="s">
        <v>1003</v>
      </c>
      <c r="B760" s="45" t="s">
        <v>1004</v>
      </c>
      <c r="C760" s="47"/>
      <c r="D760" s="47"/>
      <c r="E760" s="47"/>
      <c r="F760" s="47"/>
      <c r="G760" s="47"/>
    </row>
    <row r="761" spans="1:7" x14ac:dyDescent="0.2">
      <c r="A761" s="44"/>
      <c r="B761" s="46" t="s">
        <v>1005</v>
      </c>
      <c r="C761" s="47">
        <v>2023</v>
      </c>
      <c r="D761" s="47">
        <v>6</v>
      </c>
      <c r="E761" s="47"/>
      <c r="F761" s="47">
        <v>426.6</v>
      </c>
      <c r="G761" s="47">
        <v>10674.01705</v>
      </c>
    </row>
    <row r="762" spans="1:7" x14ac:dyDescent="0.2">
      <c r="A762" s="44" t="s">
        <v>1006</v>
      </c>
      <c r="B762" s="45" t="s">
        <v>1007</v>
      </c>
      <c r="C762" s="47"/>
      <c r="D762" s="47"/>
      <c r="E762" s="47"/>
      <c r="F762" s="47"/>
      <c r="G762" s="47"/>
    </row>
    <row r="763" spans="1:7" x14ac:dyDescent="0.2">
      <c r="A763" s="44" t="s">
        <v>1008</v>
      </c>
      <c r="B763" s="45" t="s">
        <v>1004</v>
      </c>
      <c r="C763" s="47"/>
      <c r="D763" s="47"/>
      <c r="E763" s="47"/>
      <c r="F763" s="47"/>
      <c r="G763" s="47"/>
    </row>
    <row r="764" spans="1:7" x14ac:dyDescent="0.2">
      <c r="A764" s="44"/>
      <c r="B764" s="46" t="s">
        <v>1009</v>
      </c>
      <c r="C764" s="47">
        <v>2023</v>
      </c>
      <c r="D764" s="47">
        <v>6</v>
      </c>
      <c r="E764" s="47"/>
      <c r="F764" s="47"/>
      <c r="G764" s="47">
        <v>8609.6805700000004</v>
      </c>
    </row>
    <row r="765" spans="1:7" ht="25.5" x14ac:dyDescent="0.2">
      <c r="A765" s="44" t="s">
        <v>1010</v>
      </c>
      <c r="B765" s="45" t="s">
        <v>1011</v>
      </c>
      <c r="C765" s="49"/>
      <c r="D765" s="49"/>
      <c r="E765" s="49"/>
      <c r="F765" s="49"/>
      <c r="G765" s="49"/>
    </row>
    <row r="766" spans="1:7" x14ac:dyDescent="0.2">
      <c r="A766" s="44" t="s">
        <v>1012</v>
      </c>
      <c r="B766" s="45" t="s">
        <v>1013</v>
      </c>
      <c r="C766" s="49"/>
      <c r="D766" s="49"/>
      <c r="E766" s="49"/>
      <c r="F766" s="49"/>
      <c r="G766" s="49"/>
    </row>
    <row r="767" spans="1:7" x14ac:dyDescent="0.2">
      <c r="A767" s="44" t="s">
        <v>1014</v>
      </c>
      <c r="B767" s="45" t="s">
        <v>1015</v>
      </c>
      <c r="C767" s="49"/>
      <c r="D767" s="49"/>
      <c r="E767" s="49"/>
      <c r="F767" s="49"/>
      <c r="G767" s="49"/>
    </row>
    <row r="768" spans="1:7" ht="25.5" x14ac:dyDescent="0.2">
      <c r="A768" s="44"/>
      <c r="B768" s="46" t="s">
        <v>1016</v>
      </c>
      <c r="C768" s="47">
        <v>2022</v>
      </c>
      <c r="D768" s="47">
        <v>0.23</v>
      </c>
      <c r="E768" s="47">
        <v>1</v>
      </c>
      <c r="F768" s="47">
        <v>3</v>
      </c>
      <c r="G768" s="47">
        <v>15.9</v>
      </c>
    </row>
    <row r="769" spans="1:7" ht="25.5" x14ac:dyDescent="0.2">
      <c r="A769" s="44"/>
      <c r="B769" s="46" t="s">
        <v>1017</v>
      </c>
      <c r="C769" s="47">
        <v>2022</v>
      </c>
      <c r="D769" s="47">
        <v>0.23</v>
      </c>
      <c r="E769" s="47">
        <v>1</v>
      </c>
      <c r="F769" s="47">
        <v>5</v>
      </c>
      <c r="G769" s="47">
        <v>30.154119999999999</v>
      </c>
    </row>
    <row r="770" spans="1:7" ht="25.5" x14ac:dyDescent="0.2">
      <c r="A770" s="44"/>
      <c r="B770" s="46" t="s">
        <v>1018</v>
      </c>
      <c r="C770" s="47">
        <v>2022</v>
      </c>
      <c r="D770" s="47">
        <v>0.23</v>
      </c>
      <c r="E770" s="47">
        <v>1</v>
      </c>
      <c r="F770" s="47">
        <v>6</v>
      </c>
      <c r="G770" s="47">
        <v>15.499610000000001</v>
      </c>
    </row>
    <row r="771" spans="1:7" ht="25.5" x14ac:dyDescent="0.2">
      <c r="A771" s="44"/>
      <c r="B771" s="46" t="s">
        <v>1019</v>
      </c>
      <c r="C771" s="47">
        <v>2022</v>
      </c>
      <c r="D771" s="47">
        <v>0.23</v>
      </c>
      <c r="E771" s="47">
        <v>1</v>
      </c>
      <c r="F771" s="47">
        <v>5</v>
      </c>
      <c r="G771" s="47">
        <v>11.793190000000001</v>
      </c>
    </row>
    <row r="772" spans="1:7" ht="38.25" x14ac:dyDescent="0.2">
      <c r="A772" s="44"/>
      <c r="B772" s="46" t="s">
        <v>1020</v>
      </c>
      <c r="C772" s="47">
        <v>2022</v>
      </c>
      <c r="D772" s="47">
        <v>0.23</v>
      </c>
      <c r="E772" s="47">
        <v>1</v>
      </c>
      <c r="F772" s="47">
        <v>0.4</v>
      </c>
      <c r="G772" s="47">
        <v>16.167960000000001</v>
      </c>
    </row>
    <row r="773" spans="1:7" ht="38.25" x14ac:dyDescent="0.2">
      <c r="A773" s="44"/>
      <c r="B773" s="46" t="s">
        <v>1021</v>
      </c>
      <c r="C773" s="47">
        <v>2022</v>
      </c>
      <c r="D773" s="47">
        <v>0.23</v>
      </c>
      <c r="E773" s="47">
        <v>1</v>
      </c>
      <c r="F773" s="47">
        <v>0.4</v>
      </c>
      <c r="G773" s="47">
        <v>15.10934</v>
      </c>
    </row>
    <row r="774" spans="1:7" ht="25.5" x14ac:dyDescent="0.2">
      <c r="A774" s="44"/>
      <c r="B774" s="46" t="s">
        <v>1022</v>
      </c>
      <c r="C774" s="47">
        <v>2022</v>
      </c>
      <c r="D774" s="47">
        <v>0.23</v>
      </c>
      <c r="E774" s="47">
        <v>1</v>
      </c>
      <c r="F774" s="47">
        <v>6</v>
      </c>
      <c r="G774" s="47">
        <v>10.734639999999999</v>
      </c>
    </row>
    <row r="775" spans="1:7" ht="25.5" x14ac:dyDescent="0.2">
      <c r="A775" s="44"/>
      <c r="B775" s="46" t="s">
        <v>1023</v>
      </c>
      <c r="C775" s="47">
        <v>2022</v>
      </c>
      <c r="D775" s="47">
        <v>0.23</v>
      </c>
      <c r="E775" s="47">
        <v>1</v>
      </c>
      <c r="F775" s="47">
        <v>6</v>
      </c>
      <c r="G775" s="47">
        <v>10.655700000000001</v>
      </c>
    </row>
    <row r="776" spans="1:7" ht="38.25" x14ac:dyDescent="0.2">
      <c r="A776" s="44"/>
      <c r="B776" s="46" t="s">
        <v>1024</v>
      </c>
      <c r="C776" s="47">
        <v>2022</v>
      </c>
      <c r="D776" s="47">
        <v>0.23</v>
      </c>
      <c r="E776" s="47">
        <v>1</v>
      </c>
      <c r="F776" s="47">
        <v>6</v>
      </c>
      <c r="G776" s="47">
        <v>11.124370000000001</v>
      </c>
    </row>
    <row r="777" spans="1:7" ht="51" x14ac:dyDescent="0.2">
      <c r="A777" s="44"/>
      <c r="B777" s="46" t="s">
        <v>1025</v>
      </c>
      <c r="C777" s="47">
        <v>2022</v>
      </c>
      <c r="D777" s="47">
        <v>0.23</v>
      </c>
      <c r="E777" s="47">
        <v>1</v>
      </c>
      <c r="F777" s="47">
        <v>2</v>
      </c>
      <c r="G777" s="47">
        <v>14.76449</v>
      </c>
    </row>
    <row r="778" spans="1:7" ht="51" x14ac:dyDescent="0.2">
      <c r="A778" s="44"/>
      <c r="B778" s="46" t="s">
        <v>1025</v>
      </c>
      <c r="C778" s="47">
        <v>2022</v>
      </c>
      <c r="D778" s="47">
        <v>0.23</v>
      </c>
      <c r="E778" s="47">
        <v>1</v>
      </c>
      <c r="F778" s="47">
        <v>2</v>
      </c>
      <c r="G778" s="47">
        <v>14.51553</v>
      </c>
    </row>
    <row r="779" spans="1:7" ht="25.5" x14ac:dyDescent="0.2">
      <c r="A779" s="44"/>
      <c r="B779" s="46" t="s">
        <v>1026</v>
      </c>
      <c r="C779" s="47">
        <v>2022</v>
      </c>
      <c r="D779" s="47">
        <v>0.23</v>
      </c>
      <c r="E779" s="47">
        <v>1</v>
      </c>
      <c r="F779" s="47">
        <v>5</v>
      </c>
      <c r="G779" s="47">
        <v>11.60066</v>
      </c>
    </row>
    <row r="780" spans="1:7" ht="25.5" x14ac:dyDescent="0.2">
      <c r="A780" s="44"/>
      <c r="B780" s="46" t="s">
        <v>1027</v>
      </c>
      <c r="C780" s="47">
        <v>2022</v>
      </c>
      <c r="D780" s="47">
        <v>0.23</v>
      </c>
      <c r="E780" s="47">
        <v>1</v>
      </c>
      <c r="F780" s="47">
        <v>4</v>
      </c>
      <c r="G780" s="47">
        <v>13.694700000000001</v>
      </c>
    </row>
    <row r="781" spans="1:7" ht="25.5" x14ac:dyDescent="0.2">
      <c r="A781" s="44"/>
      <c r="B781" s="46" t="s">
        <v>1028</v>
      </c>
      <c r="C781" s="47">
        <v>2022</v>
      </c>
      <c r="D781" s="47">
        <v>0.23</v>
      </c>
      <c r="E781" s="47">
        <v>1</v>
      </c>
      <c r="F781" s="47">
        <v>5</v>
      </c>
      <c r="G781" s="47">
        <v>14.07376</v>
      </c>
    </row>
    <row r="782" spans="1:7" ht="25.5" x14ac:dyDescent="0.2">
      <c r="A782" s="44"/>
      <c r="B782" s="46" t="s">
        <v>1029</v>
      </c>
      <c r="C782" s="47">
        <v>2022</v>
      </c>
      <c r="D782" s="47">
        <v>0.23</v>
      </c>
      <c r="E782" s="47">
        <v>1</v>
      </c>
      <c r="F782" s="47">
        <v>6</v>
      </c>
      <c r="G782" s="47">
        <v>14.07381</v>
      </c>
    </row>
    <row r="783" spans="1:7" ht="25.5" x14ac:dyDescent="0.2">
      <c r="A783" s="44"/>
      <c r="B783" s="46" t="s">
        <v>1030</v>
      </c>
      <c r="C783" s="47">
        <v>2022</v>
      </c>
      <c r="D783" s="47">
        <v>0.23</v>
      </c>
      <c r="E783" s="47">
        <v>1</v>
      </c>
      <c r="F783" s="47">
        <v>5</v>
      </c>
      <c r="G783" s="47">
        <v>12.96874</v>
      </c>
    </row>
    <row r="784" spans="1:7" ht="25.5" x14ac:dyDescent="0.2">
      <c r="A784" s="44"/>
      <c r="B784" s="46" t="s">
        <v>1031</v>
      </c>
      <c r="C784" s="47">
        <v>2022</v>
      </c>
      <c r="D784" s="47">
        <v>0.23</v>
      </c>
      <c r="E784" s="47">
        <v>1</v>
      </c>
      <c r="F784" s="47">
        <v>10</v>
      </c>
      <c r="G784" s="47">
        <v>12.03989</v>
      </c>
    </row>
    <row r="785" spans="1:7" ht="25.5" x14ac:dyDescent="0.2">
      <c r="A785" s="44"/>
      <c r="B785" s="46" t="s">
        <v>1032</v>
      </c>
      <c r="C785" s="47">
        <v>2022</v>
      </c>
      <c r="D785" s="47">
        <v>0.23</v>
      </c>
      <c r="E785" s="47">
        <v>1</v>
      </c>
      <c r="F785" s="47">
        <v>4</v>
      </c>
      <c r="G785" s="47">
        <v>21.17409</v>
      </c>
    </row>
    <row r="786" spans="1:7" ht="38.25" x14ac:dyDescent="0.2">
      <c r="A786" s="44"/>
      <c r="B786" s="46" t="s">
        <v>1033</v>
      </c>
      <c r="C786" s="47">
        <v>2022</v>
      </c>
      <c r="D786" s="47">
        <v>0.23</v>
      </c>
      <c r="E786" s="47">
        <v>1</v>
      </c>
      <c r="F786" s="47">
        <v>5</v>
      </c>
      <c r="G786" s="47">
        <v>11.35055</v>
      </c>
    </row>
    <row r="787" spans="1:7" ht="25.5" x14ac:dyDescent="0.2">
      <c r="A787" s="44"/>
      <c r="B787" s="46" t="s">
        <v>1034</v>
      </c>
      <c r="C787" s="47">
        <v>2022</v>
      </c>
      <c r="D787" s="47">
        <v>0.23</v>
      </c>
      <c r="E787" s="47">
        <v>1</v>
      </c>
      <c r="F787" s="47">
        <v>7</v>
      </c>
      <c r="G787" s="47">
        <v>13.180629999999999</v>
      </c>
    </row>
    <row r="788" spans="1:7" ht="25.5" x14ac:dyDescent="0.2">
      <c r="A788" s="44"/>
      <c r="B788" s="46" t="s">
        <v>1035</v>
      </c>
      <c r="C788" s="47">
        <v>2022</v>
      </c>
      <c r="D788" s="47">
        <v>0.23</v>
      </c>
      <c r="E788" s="47">
        <v>1</v>
      </c>
      <c r="F788" s="47">
        <v>7</v>
      </c>
      <c r="G788" s="47">
        <v>17.881630000000001</v>
      </c>
    </row>
    <row r="789" spans="1:7" ht="38.25" x14ac:dyDescent="0.2">
      <c r="A789" s="44"/>
      <c r="B789" s="46" t="s">
        <v>1036</v>
      </c>
      <c r="C789" s="47">
        <v>2022</v>
      </c>
      <c r="D789" s="47">
        <v>0.23</v>
      </c>
      <c r="E789" s="47">
        <v>1</v>
      </c>
      <c r="F789" s="47">
        <v>5</v>
      </c>
      <c r="G789" s="47">
        <v>9.1656100000000009</v>
      </c>
    </row>
    <row r="790" spans="1:7" ht="25.5" x14ac:dyDescent="0.2">
      <c r="A790" s="44"/>
      <c r="B790" s="46" t="s">
        <v>1037</v>
      </c>
      <c r="C790" s="47">
        <v>2022</v>
      </c>
      <c r="D790" s="47">
        <v>0.23</v>
      </c>
      <c r="E790" s="47">
        <v>1</v>
      </c>
      <c r="F790" s="47">
        <v>5</v>
      </c>
      <c r="G790" s="47">
        <v>13.411040000000002</v>
      </c>
    </row>
    <row r="791" spans="1:7" ht="38.25" x14ac:dyDescent="0.2">
      <c r="A791" s="44"/>
      <c r="B791" s="46" t="s">
        <v>1038</v>
      </c>
      <c r="C791" s="47">
        <v>2022</v>
      </c>
      <c r="D791" s="47">
        <v>0.23</v>
      </c>
      <c r="E791" s="47">
        <v>1</v>
      </c>
      <c r="F791" s="47">
        <v>7</v>
      </c>
      <c r="G791" s="47">
        <v>13.69164</v>
      </c>
    </row>
    <row r="792" spans="1:7" ht="38.25" x14ac:dyDescent="0.2">
      <c r="A792" s="44"/>
      <c r="B792" s="46" t="s">
        <v>1039</v>
      </c>
      <c r="C792" s="47">
        <v>2022</v>
      </c>
      <c r="D792" s="47">
        <v>0.23</v>
      </c>
      <c r="E792" s="47">
        <v>1</v>
      </c>
      <c r="F792" s="47">
        <v>5</v>
      </c>
      <c r="G792" s="47">
        <v>13.36591</v>
      </c>
    </row>
    <row r="793" spans="1:7" ht="38.25" x14ac:dyDescent="0.2">
      <c r="A793" s="44"/>
      <c r="B793" s="46" t="s">
        <v>1040</v>
      </c>
      <c r="C793" s="47">
        <v>2022</v>
      </c>
      <c r="D793" s="47">
        <v>0.23</v>
      </c>
      <c r="E793" s="47">
        <v>1</v>
      </c>
      <c r="F793" s="47">
        <v>5</v>
      </c>
      <c r="G793" s="47">
        <v>12.43422</v>
      </c>
    </row>
    <row r="794" spans="1:7" ht="25.5" x14ac:dyDescent="0.2">
      <c r="A794" s="44"/>
      <c r="B794" s="46" t="s">
        <v>1041</v>
      </c>
      <c r="C794" s="47">
        <v>2022</v>
      </c>
      <c r="D794" s="47">
        <v>0.23</v>
      </c>
      <c r="E794" s="47">
        <v>1</v>
      </c>
      <c r="F794" s="47">
        <v>7</v>
      </c>
      <c r="G794" s="47">
        <v>13.59961</v>
      </c>
    </row>
    <row r="795" spans="1:7" ht="38.25" x14ac:dyDescent="0.2">
      <c r="A795" s="44"/>
      <c r="B795" s="46" t="s">
        <v>1042</v>
      </c>
      <c r="C795" s="47">
        <v>2022</v>
      </c>
      <c r="D795" s="47">
        <v>0.23</v>
      </c>
      <c r="E795" s="47">
        <v>1</v>
      </c>
      <c r="F795" s="47">
        <v>7</v>
      </c>
      <c r="G795" s="47">
        <v>12.531270000000001</v>
      </c>
    </row>
    <row r="796" spans="1:7" ht="25.5" x14ac:dyDescent="0.2">
      <c r="A796" s="44"/>
      <c r="B796" s="46" t="s">
        <v>1043</v>
      </c>
      <c r="C796" s="47">
        <v>2022</v>
      </c>
      <c r="D796" s="47">
        <v>0.23</v>
      </c>
      <c r="E796" s="47">
        <v>1</v>
      </c>
      <c r="F796" s="47">
        <v>7</v>
      </c>
      <c r="G796" s="47">
        <v>13.423</v>
      </c>
    </row>
    <row r="797" spans="1:7" ht="25.5" x14ac:dyDescent="0.2">
      <c r="A797" s="44"/>
      <c r="B797" s="46" t="s">
        <v>1044</v>
      </c>
      <c r="C797" s="47">
        <v>2022</v>
      </c>
      <c r="D797" s="47">
        <v>0.23</v>
      </c>
      <c r="E797" s="47">
        <v>1</v>
      </c>
      <c r="F797" s="47">
        <v>7</v>
      </c>
      <c r="G797" s="47">
        <v>12.73624</v>
      </c>
    </row>
    <row r="798" spans="1:7" ht="38.25" x14ac:dyDescent="0.2">
      <c r="A798" s="44"/>
      <c r="B798" s="46" t="s">
        <v>1045</v>
      </c>
      <c r="C798" s="47">
        <v>2022</v>
      </c>
      <c r="D798" s="47">
        <v>0.23</v>
      </c>
      <c r="E798" s="47">
        <v>1</v>
      </c>
      <c r="F798" s="47">
        <v>7</v>
      </c>
      <c r="G798" s="47">
        <v>13.68948</v>
      </c>
    </row>
    <row r="799" spans="1:7" ht="25.5" x14ac:dyDescent="0.2">
      <c r="A799" s="44"/>
      <c r="B799" s="46" t="s">
        <v>1046</v>
      </c>
      <c r="C799" s="47">
        <v>2022</v>
      </c>
      <c r="D799" s="47">
        <v>0.23</v>
      </c>
      <c r="E799" s="47">
        <v>1</v>
      </c>
      <c r="F799" s="47">
        <v>8</v>
      </c>
      <c r="G799" s="47">
        <v>15.264530000000001</v>
      </c>
    </row>
    <row r="800" spans="1:7" ht="25.5" x14ac:dyDescent="0.2">
      <c r="A800" s="44"/>
      <c r="B800" s="46" t="s">
        <v>1047</v>
      </c>
      <c r="C800" s="47">
        <v>2022</v>
      </c>
      <c r="D800" s="47">
        <v>0.23</v>
      </c>
      <c r="E800" s="47">
        <v>1</v>
      </c>
      <c r="F800" s="47">
        <v>5</v>
      </c>
      <c r="G800" s="47">
        <v>12.73246</v>
      </c>
    </row>
    <row r="801" spans="1:7" ht="25.5" x14ac:dyDescent="0.2">
      <c r="A801" s="44"/>
      <c r="B801" s="46" t="s">
        <v>1048</v>
      </c>
      <c r="C801" s="47">
        <v>2022</v>
      </c>
      <c r="D801" s="47">
        <v>0.23</v>
      </c>
      <c r="E801" s="47">
        <v>1</v>
      </c>
      <c r="F801" s="47">
        <v>7</v>
      </c>
      <c r="G801" s="47">
        <v>10.919459999999999</v>
      </c>
    </row>
    <row r="802" spans="1:7" ht="25.5" x14ac:dyDescent="0.2">
      <c r="A802" s="44"/>
      <c r="B802" s="46" t="s">
        <v>1049</v>
      </c>
      <c r="C802" s="47">
        <v>2022</v>
      </c>
      <c r="D802" s="47">
        <v>0.23</v>
      </c>
      <c r="E802" s="47">
        <v>1</v>
      </c>
      <c r="F802" s="47">
        <v>7</v>
      </c>
      <c r="G802" s="47">
        <v>9.4552600000000009</v>
      </c>
    </row>
    <row r="803" spans="1:7" ht="38.25" x14ac:dyDescent="0.2">
      <c r="A803" s="44"/>
      <c r="B803" s="46" t="s">
        <v>1050</v>
      </c>
      <c r="C803" s="47">
        <v>2022</v>
      </c>
      <c r="D803" s="47">
        <v>0.23</v>
      </c>
      <c r="E803" s="47">
        <v>1</v>
      </c>
      <c r="F803" s="47">
        <v>5</v>
      </c>
      <c r="G803" s="47">
        <v>14.084190000000001</v>
      </c>
    </row>
    <row r="804" spans="1:7" ht="25.5" x14ac:dyDescent="0.2">
      <c r="A804" s="44"/>
      <c r="B804" s="46" t="s">
        <v>1051</v>
      </c>
      <c r="C804" s="47">
        <v>2022</v>
      </c>
      <c r="D804" s="47">
        <v>0.23</v>
      </c>
      <c r="E804" s="47">
        <v>1</v>
      </c>
      <c r="F804" s="47">
        <v>7</v>
      </c>
      <c r="G804" s="47">
        <v>5.9825299999999997</v>
      </c>
    </row>
    <row r="805" spans="1:7" ht="38.25" x14ac:dyDescent="0.2">
      <c r="A805" s="44"/>
      <c r="B805" s="46" t="s">
        <v>1052</v>
      </c>
      <c r="C805" s="47">
        <v>2022</v>
      </c>
      <c r="D805" s="47">
        <v>0.23</v>
      </c>
      <c r="E805" s="47">
        <v>1</v>
      </c>
      <c r="F805" s="47">
        <v>7</v>
      </c>
      <c r="G805" s="47">
        <v>14.494489999999999</v>
      </c>
    </row>
    <row r="806" spans="1:7" ht="25.5" x14ac:dyDescent="0.2">
      <c r="A806" s="44"/>
      <c r="B806" s="46" t="s">
        <v>1053</v>
      </c>
      <c r="C806" s="47">
        <v>2022</v>
      </c>
      <c r="D806" s="47">
        <v>0.23</v>
      </c>
      <c r="E806" s="47">
        <v>1</v>
      </c>
      <c r="F806" s="47">
        <v>5</v>
      </c>
      <c r="G806" s="47">
        <v>13.32619</v>
      </c>
    </row>
    <row r="807" spans="1:7" ht="25.5" x14ac:dyDescent="0.2">
      <c r="A807" s="44"/>
      <c r="B807" s="46" t="s">
        <v>1054</v>
      </c>
      <c r="C807" s="47">
        <v>2022</v>
      </c>
      <c r="D807" s="47">
        <v>0.23</v>
      </c>
      <c r="E807" s="47">
        <v>1</v>
      </c>
      <c r="F807" s="47">
        <v>5</v>
      </c>
      <c r="G807" s="47">
        <v>8.9330400000000001</v>
      </c>
    </row>
    <row r="808" spans="1:7" ht="38.25" x14ac:dyDescent="0.2">
      <c r="A808" s="44"/>
      <c r="B808" s="46" t="s">
        <v>1055</v>
      </c>
      <c r="C808" s="47">
        <v>2022</v>
      </c>
      <c r="D808" s="47">
        <v>0.23</v>
      </c>
      <c r="E808" s="47">
        <v>1</v>
      </c>
      <c r="F808" s="47">
        <v>5</v>
      </c>
      <c r="G808" s="47">
        <v>15.3</v>
      </c>
    </row>
    <row r="809" spans="1:7" ht="25.5" x14ac:dyDescent="0.2">
      <c r="A809" s="44"/>
      <c r="B809" s="46" t="s">
        <v>1056</v>
      </c>
      <c r="C809" s="47">
        <v>2022</v>
      </c>
      <c r="D809" s="47">
        <v>0.23</v>
      </c>
      <c r="E809" s="47">
        <v>1</v>
      </c>
      <c r="F809" s="47">
        <v>5</v>
      </c>
      <c r="G809" s="47">
        <v>13.202249999999999</v>
      </c>
    </row>
    <row r="810" spans="1:7" ht="38.25" x14ac:dyDescent="0.2">
      <c r="A810" s="44"/>
      <c r="B810" s="46" t="s">
        <v>1057</v>
      </c>
      <c r="C810" s="47">
        <v>2022</v>
      </c>
      <c r="D810" s="47">
        <v>0.23</v>
      </c>
      <c r="E810" s="47">
        <v>1</v>
      </c>
      <c r="F810" s="47">
        <v>7</v>
      </c>
      <c r="G810" s="47">
        <v>15.430129999999998</v>
      </c>
    </row>
    <row r="811" spans="1:7" ht="25.5" x14ac:dyDescent="0.2">
      <c r="A811" s="44"/>
      <c r="B811" s="46" t="s">
        <v>1058</v>
      </c>
      <c r="C811" s="47">
        <v>2022</v>
      </c>
      <c r="D811" s="47">
        <v>0.23</v>
      </c>
      <c r="E811" s="47">
        <v>1</v>
      </c>
      <c r="F811" s="47">
        <v>8</v>
      </c>
      <c r="G811" s="47">
        <v>15.43228</v>
      </c>
    </row>
    <row r="812" spans="1:7" ht="25.5" x14ac:dyDescent="0.2">
      <c r="A812" s="44"/>
      <c r="B812" s="46" t="s">
        <v>1059</v>
      </c>
      <c r="C812" s="47">
        <v>2022</v>
      </c>
      <c r="D812" s="47">
        <v>0.23</v>
      </c>
      <c r="E812" s="47">
        <v>1</v>
      </c>
      <c r="F812" s="47">
        <v>7</v>
      </c>
      <c r="G812" s="47">
        <v>13.58145</v>
      </c>
    </row>
    <row r="813" spans="1:7" ht="25.5" x14ac:dyDescent="0.2">
      <c r="A813" s="44"/>
      <c r="B813" s="46" t="s">
        <v>1060</v>
      </c>
      <c r="C813" s="47">
        <v>2022</v>
      </c>
      <c r="D813" s="47">
        <v>0.23</v>
      </c>
      <c r="E813" s="47">
        <v>1</v>
      </c>
      <c r="F813" s="47">
        <v>7</v>
      </c>
      <c r="G813" s="47">
        <v>13.46543</v>
      </c>
    </row>
    <row r="814" spans="1:7" ht="25.5" x14ac:dyDescent="0.2">
      <c r="A814" s="44"/>
      <c r="B814" s="46" t="s">
        <v>1061</v>
      </c>
      <c r="C814" s="47">
        <v>2022</v>
      </c>
      <c r="D814" s="47">
        <v>0.23</v>
      </c>
      <c r="E814" s="47">
        <v>1</v>
      </c>
      <c r="F814" s="47">
        <v>7</v>
      </c>
      <c r="G814" s="47">
        <v>16.446400000000001</v>
      </c>
    </row>
    <row r="815" spans="1:7" ht="25.5" x14ac:dyDescent="0.2">
      <c r="A815" s="44"/>
      <c r="B815" s="46" t="s">
        <v>1062</v>
      </c>
      <c r="C815" s="47">
        <v>2022</v>
      </c>
      <c r="D815" s="47">
        <v>0.23</v>
      </c>
      <c r="E815" s="47">
        <v>1</v>
      </c>
      <c r="F815" s="47">
        <v>7</v>
      </c>
      <c r="G815" s="47">
        <v>21.513259999999999</v>
      </c>
    </row>
    <row r="816" spans="1:7" ht="25.5" x14ac:dyDescent="0.2">
      <c r="A816" s="44"/>
      <c r="B816" s="46" t="s">
        <v>1063</v>
      </c>
      <c r="C816" s="47">
        <v>2022</v>
      </c>
      <c r="D816" s="47">
        <v>0.23</v>
      </c>
      <c r="E816" s="47">
        <v>1</v>
      </c>
      <c r="F816" s="47">
        <v>7</v>
      </c>
      <c r="G816" s="47">
        <v>15.01634</v>
      </c>
    </row>
    <row r="817" spans="1:7" ht="25.5" x14ac:dyDescent="0.2">
      <c r="A817" s="44"/>
      <c r="B817" s="46" t="s">
        <v>1064</v>
      </c>
      <c r="C817" s="47">
        <v>2022</v>
      </c>
      <c r="D817" s="47">
        <v>0.23</v>
      </c>
      <c r="E817" s="47">
        <v>1</v>
      </c>
      <c r="F817" s="47">
        <v>7</v>
      </c>
      <c r="G817" s="47">
        <v>20.740110000000001</v>
      </c>
    </row>
    <row r="818" spans="1:7" ht="25.5" x14ac:dyDescent="0.2">
      <c r="A818" s="44"/>
      <c r="B818" s="46" t="s">
        <v>1065</v>
      </c>
      <c r="C818" s="47">
        <v>2022</v>
      </c>
      <c r="D818" s="47">
        <v>0.23</v>
      </c>
      <c r="E818" s="47">
        <v>1</v>
      </c>
      <c r="F818" s="47">
        <v>5</v>
      </c>
      <c r="G818" s="47">
        <v>8.9694199999999995</v>
      </c>
    </row>
    <row r="819" spans="1:7" ht="25.5" x14ac:dyDescent="0.2">
      <c r="A819" s="44"/>
      <c r="B819" s="46" t="s">
        <v>1066</v>
      </c>
      <c r="C819" s="47">
        <v>2022</v>
      </c>
      <c r="D819" s="47">
        <v>0.23</v>
      </c>
      <c r="E819" s="47">
        <v>1</v>
      </c>
      <c r="F819" s="47">
        <v>7</v>
      </c>
      <c r="G819" s="47">
        <v>20.279229999999998</v>
      </c>
    </row>
    <row r="820" spans="1:7" ht="38.25" x14ac:dyDescent="0.2">
      <c r="A820" s="44"/>
      <c r="B820" s="46" t="s">
        <v>1067</v>
      </c>
      <c r="C820" s="47">
        <v>2022</v>
      </c>
      <c r="D820" s="47">
        <v>0.23</v>
      </c>
      <c r="E820" s="47">
        <v>1</v>
      </c>
      <c r="F820" s="47">
        <v>5</v>
      </c>
      <c r="G820" s="47">
        <v>17.614249999999998</v>
      </c>
    </row>
    <row r="821" spans="1:7" ht="25.5" x14ac:dyDescent="0.2">
      <c r="A821" s="44"/>
      <c r="B821" s="46" t="s">
        <v>1068</v>
      </c>
      <c r="C821" s="47">
        <v>2022</v>
      </c>
      <c r="D821" s="47">
        <v>0.23</v>
      </c>
      <c r="E821" s="47">
        <v>1</v>
      </c>
      <c r="F821" s="47">
        <v>5</v>
      </c>
      <c r="G821" s="47">
        <v>32.010169999999995</v>
      </c>
    </row>
    <row r="822" spans="1:7" ht="38.25" x14ac:dyDescent="0.2">
      <c r="A822" s="44"/>
      <c r="B822" s="46" t="s">
        <v>1069</v>
      </c>
      <c r="C822" s="47">
        <v>2022</v>
      </c>
      <c r="D822" s="47">
        <v>0.23</v>
      </c>
      <c r="E822" s="47">
        <v>1</v>
      </c>
      <c r="F822" s="47">
        <v>5</v>
      </c>
      <c r="G822" s="47">
        <v>14.619120000000001</v>
      </c>
    </row>
    <row r="823" spans="1:7" ht="25.5" x14ac:dyDescent="0.2">
      <c r="A823" s="44"/>
      <c r="B823" s="46" t="s">
        <v>1070</v>
      </c>
      <c r="C823" s="47">
        <v>2022</v>
      </c>
      <c r="D823" s="47">
        <v>0.23</v>
      </c>
      <c r="E823" s="47">
        <v>1</v>
      </c>
      <c r="F823" s="47">
        <v>5</v>
      </c>
      <c r="G823" s="47">
        <v>14.326780000000001</v>
      </c>
    </row>
    <row r="824" spans="1:7" ht="25.5" x14ac:dyDescent="0.2">
      <c r="A824" s="44"/>
      <c r="B824" s="46" t="s">
        <v>1071</v>
      </c>
      <c r="C824" s="47">
        <v>2022</v>
      </c>
      <c r="D824" s="47">
        <v>0.23</v>
      </c>
      <c r="E824" s="47">
        <v>1</v>
      </c>
      <c r="F824" s="47">
        <v>10</v>
      </c>
      <c r="G824" s="47">
        <v>16.090170000000001</v>
      </c>
    </row>
    <row r="825" spans="1:7" ht="25.5" x14ac:dyDescent="0.2">
      <c r="A825" s="44"/>
      <c r="B825" s="46" t="s">
        <v>1072</v>
      </c>
      <c r="C825" s="47">
        <v>2022</v>
      </c>
      <c r="D825" s="47">
        <v>0.23</v>
      </c>
      <c r="E825" s="47">
        <v>1</v>
      </c>
      <c r="F825" s="47">
        <v>12</v>
      </c>
      <c r="G825" s="47">
        <v>14.08948</v>
      </c>
    </row>
    <row r="826" spans="1:7" ht="25.5" x14ac:dyDescent="0.2">
      <c r="A826" s="44"/>
      <c r="B826" s="46" t="s">
        <v>1073</v>
      </c>
      <c r="C826" s="47">
        <v>2022</v>
      </c>
      <c r="D826" s="47">
        <v>0.23</v>
      </c>
      <c r="E826" s="47">
        <v>1</v>
      </c>
      <c r="F826" s="47">
        <v>5</v>
      </c>
      <c r="G826" s="47">
        <v>16.526430000000001</v>
      </c>
    </row>
    <row r="827" spans="1:7" ht="51" x14ac:dyDescent="0.2">
      <c r="A827" s="44"/>
      <c r="B827" s="46" t="s">
        <v>1074</v>
      </c>
      <c r="C827" s="47">
        <v>2022</v>
      </c>
      <c r="D827" s="47">
        <v>0.23</v>
      </c>
      <c r="E827" s="47">
        <v>1</v>
      </c>
      <c r="F827" s="47">
        <v>5</v>
      </c>
      <c r="G827" s="47">
        <v>12.732239999999999</v>
      </c>
    </row>
    <row r="828" spans="1:7" ht="25.5" x14ac:dyDescent="0.2">
      <c r="A828" s="44"/>
      <c r="B828" s="46" t="s">
        <v>1075</v>
      </c>
      <c r="C828" s="47">
        <v>2022</v>
      </c>
      <c r="D828" s="47">
        <v>0.23</v>
      </c>
      <c r="E828" s="47">
        <v>1</v>
      </c>
      <c r="F828" s="47">
        <v>5</v>
      </c>
      <c r="G828" s="47">
        <v>16.496259999999999</v>
      </c>
    </row>
    <row r="829" spans="1:7" ht="38.25" x14ac:dyDescent="0.2">
      <c r="A829" s="44"/>
      <c r="B829" s="46" t="s">
        <v>1076</v>
      </c>
      <c r="C829" s="47">
        <v>2022</v>
      </c>
      <c r="D829" s="47">
        <v>0.23</v>
      </c>
      <c r="E829" s="47">
        <v>1</v>
      </c>
      <c r="F829" s="47">
        <v>10</v>
      </c>
      <c r="G829" s="47">
        <v>12.49226</v>
      </c>
    </row>
    <row r="830" spans="1:7" ht="25.5" x14ac:dyDescent="0.2">
      <c r="A830" s="44"/>
      <c r="B830" s="46" t="s">
        <v>1077</v>
      </c>
      <c r="C830" s="47">
        <v>2022</v>
      </c>
      <c r="D830" s="47">
        <v>0.23</v>
      </c>
      <c r="E830" s="47">
        <v>1</v>
      </c>
      <c r="F830" s="47">
        <v>10</v>
      </c>
      <c r="G830" s="47">
        <v>16.354800000000001</v>
      </c>
    </row>
    <row r="831" spans="1:7" ht="25.5" x14ac:dyDescent="0.2">
      <c r="A831" s="44"/>
      <c r="B831" s="46" t="s">
        <v>1078</v>
      </c>
      <c r="C831" s="47">
        <v>2022</v>
      </c>
      <c r="D831" s="47">
        <v>0.23</v>
      </c>
      <c r="E831" s="47">
        <v>1</v>
      </c>
      <c r="F831" s="47">
        <v>5</v>
      </c>
      <c r="G831" s="47">
        <v>12.01079</v>
      </c>
    </row>
    <row r="832" spans="1:7" ht="38.25" x14ac:dyDescent="0.2">
      <c r="A832" s="44"/>
      <c r="B832" s="46" t="s">
        <v>1079</v>
      </c>
      <c r="C832" s="47">
        <v>2022</v>
      </c>
      <c r="D832" s="47">
        <v>0.23</v>
      </c>
      <c r="E832" s="47">
        <v>1</v>
      </c>
      <c r="F832" s="47">
        <v>3</v>
      </c>
      <c r="G832" s="47">
        <v>15.746120000000001</v>
      </c>
    </row>
    <row r="833" spans="1:7" ht="25.5" x14ac:dyDescent="0.2">
      <c r="A833" s="44"/>
      <c r="B833" s="46" t="s">
        <v>1080</v>
      </c>
      <c r="C833" s="47">
        <v>2022</v>
      </c>
      <c r="D833" s="47">
        <v>0.23</v>
      </c>
      <c r="E833" s="47">
        <v>1</v>
      </c>
      <c r="F833" s="47">
        <v>5</v>
      </c>
      <c r="G833" s="47">
        <v>15.7461</v>
      </c>
    </row>
    <row r="834" spans="1:7" ht="25.5" x14ac:dyDescent="0.2">
      <c r="A834" s="44"/>
      <c r="B834" s="46" t="s">
        <v>1081</v>
      </c>
      <c r="C834" s="47">
        <v>2022</v>
      </c>
      <c r="D834" s="47">
        <v>0.23</v>
      </c>
      <c r="E834" s="47">
        <v>1</v>
      </c>
      <c r="F834" s="47">
        <v>5</v>
      </c>
      <c r="G834" s="47">
        <v>9.9224399999999999</v>
      </c>
    </row>
    <row r="835" spans="1:7" ht="38.25" x14ac:dyDescent="0.2">
      <c r="A835" s="44"/>
      <c r="B835" s="46" t="s">
        <v>1082</v>
      </c>
      <c r="C835" s="47">
        <v>2022</v>
      </c>
      <c r="D835" s="47">
        <v>0.23</v>
      </c>
      <c r="E835" s="47">
        <v>1</v>
      </c>
      <c r="F835" s="47">
        <v>5</v>
      </c>
      <c r="G835" s="47">
        <v>9.5469200000000001</v>
      </c>
    </row>
    <row r="836" spans="1:7" ht="38.25" x14ac:dyDescent="0.2">
      <c r="A836" s="44"/>
      <c r="B836" s="46" t="s">
        <v>1083</v>
      </c>
      <c r="C836" s="47">
        <v>2022</v>
      </c>
      <c r="D836" s="47">
        <v>0.23</v>
      </c>
      <c r="E836" s="47">
        <v>1</v>
      </c>
      <c r="F836" s="47">
        <v>5</v>
      </c>
      <c r="G836" s="47">
        <v>9.5468600000000006</v>
      </c>
    </row>
    <row r="837" spans="1:7" ht="25.5" x14ac:dyDescent="0.2">
      <c r="A837" s="44"/>
      <c r="B837" s="46" t="s">
        <v>1084</v>
      </c>
      <c r="C837" s="47">
        <v>2022</v>
      </c>
      <c r="D837" s="47">
        <v>0.23</v>
      </c>
      <c r="E837" s="47">
        <v>1</v>
      </c>
      <c r="F837" s="47">
        <v>10</v>
      </c>
      <c r="G837" s="47">
        <v>9.4652700000000003</v>
      </c>
    </row>
    <row r="838" spans="1:7" ht="38.25" x14ac:dyDescent="0.2">
      <c r="A838" s="44"/>
      <c r="B838" s="46" t="s">
        <v>1085</v>
      </c>
      <c r="C838" s="47">
        <v>2022</v>
      </c>
      <c r="D838" s="47">
        <v>0.23</v>
      </c>
      <c r="E838" s="47">
        <v>1</v>
      </c>
      <c r="F838" s="47">
        <v>5</v>
      </c>
      <c r="G838" s="47">
        <v>9.8587199999999999</v>
      </c>
    </row>
    <row r="839" spans="1:7" ht="25.5" x14ac:dyDescent="0.2">
      <c r="A839" s="44"/>
      <c r="B839" s="46" t="s">
        <v>1086</v>
      </c>
      <c r="C839" s="47">
        <v>2022</v>
      </c>
      <c r="D839" s="47">
        <v>0.23</v>
      </c>
      <c r="E839" s="47">
        <v>1</v>
      </c>
      <c r="F839" s="47">
        <v>5.5</v>
      </c>
      <c r="G839" s="47">
        <v>9.9484200000000005</v>
      </c>
    </row>
    <row r="840" spans="1:7" ht="25.5" x14ac:dyDescent="0.2">
      <c r="A840" s="44"/>
      <c r="B840" s="46" t="s">
        <v>1087</v>
      </c>
      <c r="C840" s="47">
        <v>2022</v>
      </c>
      <c r="D840" s="47">
        <v>0.23</v>
      </c>
      <c r="E840" s="47">
        <v>1</v>
      </c>
      <c r="F840" s="47">
        <v>5</v>
      </c>
      <c r="G840" s="47">
        <v>10.023680000000001</v>
      </c>
    </row>
    <row r="841" spans="1:7" ht="25.5" x14ac:dyDescent="0.2">
      <c r="A841" s="44"/>
      <c r="B841" s="46" t="s">
        <v>1088</v>
      </c>
      <c r="C841" s="47">
        <v>2022</v>
      </c>
      <c r="D841" s="47">
        <v>0.23</v>
      </c>
      <c r="E841" s="47">
        <v>1</v>
      </c>
      <c r="F841" s="47">
        <v>5</v>
      </c>
      <c r="G841" s="47">
        <v>10.041679999999999</v>
      </c>
    </row>
    <row r="842" spans="1:7" ht="25.5" x14ac:dyDescent="0.2">
      <c r="A842" s="44"/>
      <c r="B842" s="46" t="s">
        <v>1089</v>
      </c>
      <c r="C842" s="47">
        <v>2022</v>
      </c>
      <c r="D842" s="47">
        <v>0.23</v>
      </c>
      <c r="E842" s="47">
        <v>1</v>
      </c>
      <c r="F842" s="47">
        <v>10</v>
      </c>
      <c r="G842" s="47">
        <v>9.9851600000000005</v>
      </c>
    </row>
    <row r="843" spans="1:7" ht="38.25" x14ac:dyDescent="0.2">
      <c r="A843" s="44"/>
      <c r="B843" s="46" t="s">
        <v>1090</v>
      </c>
      <c r="C843" s="47">
        <v>2022</v>
      </c>
      <c r="D843" s="47">
        <v>0.23</v>
      </c>
      <c r="E843" s="47">
        <v>1</v>
      </c>
      <c r="F843" s="47">
        <v>5</v>
      </c>
      <c r="G843" s="47">
        <v>20.144970000000001</v>
      </c>
    </row>
    <row r="844" spans="1:7" ht="25.5" x14ac:dyDescent="0.2">
      <c r="A844" s="44"/>
      <c r="B844" s="46" t="s">
        <v>1091</v>
      </c>
      <c r="C844" s="47">
        <v>2022</v>
      </c>
      <c r="D844" s="47">
        <v>0.23</v>
      </c>
      <c r="E844" s="47">
        <v>1</v>
      </c>
      <c r="F844" s="47">
        <v>5</v>
      </c>
      <c r="G844" s="47">
        <v>9.2476699999999994</v>
      </c>
    </row>
    <row r="845" spans="1:7" ht="25.5" x14ac:dyDescent="0.2">
      <c r="A845" s="44"/>
      <c r="B845" s="46" t="s">
        <v>1092</v>
      </c>
      <c r="C845" s="47">
        <v>2022</v>
      </c>
      <c r="D845" s="47">
        <v>0.23</v>
      </c>
      <c r="E845" s="47">
        <v>1</v>
      </c>
      <c r="F845" s="47">
        <v>10</v>
      </c>
      <c r="G845" s="47">
        <v>20.597049999999999</v>
      </c>
    </row>
    <row r="846" spans="1:7" x14ac:dyDescent="0.2">
      <c r="A846" s="44"/>
      <c r="B846" s="46" t="s">
        <v>1093</v>
      </c>
      <c r="C846" s="47">
        <v>2022</v>
      </c>
      <c r="D846" s="47">
        <v>0.23</v>
      </c>
      <c r="E846" s="47">
        <v>1</v>
      </c>
      <c r="F846" s="47">
        <v>5</v>
      </c>
      <c r="G846" s="47">
        <v>13.554350000000001</v>
      </c>
    </row>
    <row r="847" spans="1:7" ht="25.5" x14ac:dyDescent="0.2">
      <c r="A847" s="44"/>
      <c r="B847" s="46" t="s">
        <v>1094</v>
      </c>
      <c r="C847" s="47">
        <v>2022</v>
      </c>
      <c r="D847" s="47">
        <v>0.23</v>
      </c>
      <c r="E847" s="47">
        <v>1</v>
      </c>
      <c r="F847" s="47">
        <v>1</v>
      </c>
      <c r="G847" s="47">
        <v>21.086259999999999</v>
      </c>
    </row>
    <row r="848" spans="1:7" ht="25.5" x14ac:dyDescent="0.2">
      <c r="A848" s="44"/>
      <c r="B848" s="46" t="s">
        <v>1095</v>
      </c>
      <c r="C848" s="47">
        <v>2022</v>
      </c>
      <c r="D848" s="47">
        <v>0.23</v>
      </c>
      <c r="E848" s="47">
        <v>1</v>
      </c>
      <c r="F848" s="47">
        <v>1</v>
      </c>
      <c r="G848" s="47">
        <v>12.988490000000001</v>
      </c>
    </row>
    <row r="849" spans="1:7" ht="25.5" x14ac:dyDescent="0.2">
      <c r="A849" s="44"/>
      <c r="B849" s="46" t="s">
        <v>1096</v>
      </c>
      <c r="C849" s="47">
        <v>2022</v>
      </c>
      <c r="D849" s="47">
        <v>0.23</v>
      </c>
      <c r="E849" s="47">
        <v>1</v>
      </c>
      <c r="F849" s="47">
        <v>3</v>
      </c>
      <c r="G849" s="47">
        <v>21.18975</v>
      </c>
    </row>
    <row r="850" spans="1:7" ht="38.25" x14ac:dyDescent="0.2">
      <c r="A850" s="44"/>
      <c r="B850" s="46" t="s">
        <v>1097</v>
      </c>
      <c r="C850" s="47">
        <v>2022</v>
      </c>
      <c r="D850" s="47">
        <v>0.23</v>
      </c>
      <c r="E850" s="47">
        <v>1</v>
      </c>
      <c r="F850" s="47">
        <v>1</v>
      </c>
      <c r="G850" s="47">
        <v>21.014240000000001</v>
      </c>
    </row>
    <row r="851" spans="1:7" ht="25.5" x14ac:dyDescent="0.2">
      <c r="A851" s="44"/>
      <c r="B851" s="46" t="s">
        <v>1098</v>
      </c>
      <c r="C851" s="47">
        <v>2022</v>
      </c>
      <c r="D851" s="47">
        <v>0.23</v>
      </c>
      <c r="E851" s="47">
        <v>1</v>
      </c>
      <c r="F851" s="47">
        <v>1</v>
      </c>
      <c r="G851" s="47">
        <v>20.958560000000002</v>
      </c>
    </row>
    <row r="852" spans="1:7" ht="25.5" x14ac:dyDescent="0.2">
      <c r="A852" s="44"/>
      <c r="B852" s="46" t="s">
        <v>1099</v>
      </c>
      <c r="C852" s="47">
        <v>2022</v>
      </c>
      <c r="D852" s="47">
        <v>0.23</v>
      </c>
      <c r="E852" s="47">
        <v>1</v>
      </c>
      <c r="F852" s="47">
        <v>2</v>
      </c>
      <c r="G852" s="47">
        <v>21.629840000000002</v>
      </c>
    </row>
    <row r="853" spans="1:7" ht="38.25" x14ac:dyDescent="0.2">
      <c r="A853" s="44"/>
      <c r="B853" s="46" t="s">
        <v>1100</v>
      </c>
      <c r="C853" s="47">
        <v>2022</v>
      </c>
      <c r="D853" s="47">
        <v>0.23</v>
      </c>
      <c r="E853" s="47">
        <v>1</v>
      </c>
      <c r="F853" s="47">
        <v>5</v>
      </c>
      <c r="G853" s="47">
        <v>13.56657</v>
      </c>
    </row>
    <row r="854" spans="1:7" ht="38.25" x14ac:dyDescent="0.2">
      <c r="A854" s="44"/>
      <c r="B854" s="46" t="s">
        <v>1101</v>
      </c>
      <c r="C854" s="47">
        <v>2022</v>
      </c>
      <c r="D854" s="47">
        <v>0.23</v>
      </c>
      <c r="E854" s="47">
        <v>1</v>
      </c>
      <c r="F854" s="47">
        <v>5</v>
      </c>
      <c r="G854" s="47">
        <v>20.9346</v>
      </c>
    </row>
    <row r="855" spans="1:7" ht="38.25" x14ac:dyDescent="0.2">
      <c r="A855" s="44"/>
      <c r="B855" s="46" t="s">
        <v>1102</v>
      </c>
      <c r="C855" s="47">
        <v>2022</v>
      </c>
      <c r="D855" s="47">
        <v>0.23</v>
      </c>
      <c r="E855" s="47">
        <v>1</v>
      </c>
      <c r="F855" s="47">
        <v>2.2000000000000002</v>
      </c>
      <c r="G855" s="47">
        <v>20.068300000000001</v>
      </c>
    </row>
    <row r="856" spans="1:7" ht="25.5" x14ac:dyDescent="0.2">
      <c r="A856" s="44"/>
      <c r="B856" s="46" t="s">
        <v>1103</v>
      </c>
      <c r="C856" s="47">
        <v>2022</v>
      </c>
      <c r="D856" s="47">
        <v>0.23</v>
      </c>
      <c r="E856" s="47">
        <v>1</v>
      </c>
      <c r="F856" s="47">
        <v>5</v>
      </c>
      <c r="G856" s="47">
        <v>17.268470000000001</v>
      </c>
    </row>
    <row r="857" spans="1:7" ht="25.5" x14ac:dyDescent="0.2">
      <c r="A857" s="44"/>
      <c r="B857" s="46" t="s">
        <v>1104</v>
      </c>
      <c r="C857" s="47">
        <v>2022</v>
      </c>
      <c r="D857" s="47">
        <v>0.23</v>
      </c>
      <c r="E857" s="47">
        <v>1</v>
      </c>
      <c r="F857" s="47">
        <v>5</v>
      </c>
      <c r="G857" s="47">
        <v>16.323499999999999</v>
      </c>
    </row>
    <row r="858" spans="1:7" ht="25.5" x14ac:dyDescent="0.2">
      <c r="A858" s="44"/>
      <c r="B858" s="46" t="s">
        <v>1105</v>
      </c>
      <c r="C858" s="47">
        <v>2022</v>
      </c>
      <c r="D858" s="47">
        <v>0.23</v>
      </c>
      <c r="E858" s="47">
        <v>1</v>
      </c>
      <c r="F858" s="47">
        <v>10</v>
      </c>
      <c r="G858" s="47">
        <v>13.82361</v>
      </c>
    </row>
    <row r="859" spans="1:7" ht="25.5" x14ac:dyDescent="0.2">
      <c r="A859" s="44"/>
      <c r="B859" s="46" t="s">
        <v>1106</v>
      </c>
      <c r="C859" s="47">
        <v>2022</v>
      </c>
      <c r="D859" s="47">
        <v>0.23</v>
      </c>
      <c r="E859" s="47">
        <v>1</v>
      </c>
      <c r="F859" s="47">
        <v>7</v>
      </c>
      <c r="G859" s="47">
        <v>11.550790000000001</v>
      </c>
    </row>
    <row r="860" spans="1:7" ht="25.5" x14ac:dyDescent="0.2">
      <c r="A860" s="44"/>
      <c r="B860" s="46" t="s">
        <v>1107</v>
      </c>
      <c r="C860" s="47">
        <v>2022</v>
      </c>
      <c r="D860" s="47">
        <v>0.23</v>
      </c>
      <c r="E860" s="47">
        <v>1</v>
      </c>
      <c r="F860" s="47">
        <v>7</v>
      </c>
      <c r="G860" s="47">
        <v>15.38725</v>
      </c>
    </row>
    <row r="861" spans="1:7" ht="25.5" x14ac:dyDescent="0.2">
      <c r="A861" s="44"/>
      <c r="B861" s="46" t="s">
        <v>1108</v>
      </c>
      <c r="C861" s="47">
        <v>2022</v>
      </c>
      <c r="D861" s="47">
        <v>0.23</v>
      </c>
      <c r="E861" s="47">
        <v>1</v>
      </c>
      <c r="F861" s="47">
        <v>7</v>
      </c>
      <c r="G861" s="47">
        <v>13.82658</v>
      </c>
    </row>
    <row r="862" spans="1:7" ht="51" x14ac:dyDescent="0.2">
      <c r="A862" s="44"/>
      <c r="B862" s="46" t="s">
        <v>1109</v>
      </c>
      <c r="C862" s="47">
        <v>2022</v>
      </c>
      <c r="D862" s="47">
        <v>0.23</v>
      </c>
      <c r="E862" s="47">
        <v>1</v>
      </c>
      <c r="F862" s="47">
        <v>5</v>
      </c>
      <c r="G862" s="47">
        <v>13.97181</v>
      </c>
    </row>
    <row r="863" spans="1:7" ht="25.5" x14ac:dyDescent="0.2">
      <c r="A863" s="44"/>
      <c r="B863" s="46" t="s">
        <v>1110</v>
      </c>
      <c r="C863" s="47">
        <v>2022</v>
      </c>
      <c r="D863" s="47">
        <v>0.23</v>
      </c>
      <c r="E863" s="47">
        <v>1</v>
      </c>
      <c r="F863" s="47">
        <v>7</v>
      </c>
      <c r="G863" s="47">
        <v>15.038639999999999</v>
      </c>
    </row>
    <row r="864" spans="1:7" ht="25.5" x14ac:dyDescent="0.2">
      <c r="A864" s="44"/>
      <c r="B864" s="46" t="s">
        <v>1111</v>
      </c>
      <c r="C864" s="47">
        <v>2022</v>
      </c>
      <c r="D864" s="47">
        <v>0.23</v>
      </c>
      <c r="E864" s="47">
        <v>1</v>
      </c>
      <c r="F864" s="47">
        <v>7</v>
      </c>
      <c r="G864" s="47">
        <v>15.706</v>
      </c>
    </row>
    <row r="865" spans="1:7" ht="25.5" x14ac:dyDescent="0.2">
      <c r="A865" s="44"/>
      <c r="B865" s="46" t="s">
        <v>1112</v>
      </c>
      <c r="C865" s="47">
        <v>2022</v>
      </c>
      <c r="D865" s="47">
        <v>0.23</v>
      </c>
      <c r="E865" s="47">
        <v>1</v>
      </c>
      <c r="F865" s="47">
        <v>7</v>
      </c>
      <c r="G865" s="47">
        <v>14.94369</v>
      </c>
    </row>
    <row r="866" spans="1:7" ht="25.5" x14ac:dyDescent="0.2">
      <c r="A866" s="44"/>
      <c r="B866" s="46" t="s">
        <v>1113</v>
      </c>
      <c r="C866" s="47">
        <v>2022</v>
      </c>
      <c r="D866" s="47">
        <v>0.23</v>
      </c>
      <c r="E866" s="47">
        <v>1</v>
      </c>
      <c r="F866" s="47">
        <v>10</v>
      </c>
      <c r="G866" s="47">
        <v>11.60676</v>
      </c>
    </row>
    <row r="867" spans="1:7" ht="38.25" x14ac:dyDescent="0.2">
      <c r="A867" s="44"/>
      <c r="B867" s="46" t="s">
        <v>1114</v>
      </c>
      <c r="C867" s="47">
        <v>2022</v>
      </c>
      <c r="D867" s="47">
        <v>0.23</v>
      </c>
      <c r="E867" s="47">
        <v>1</v>
      </c>
      <c r="F867" s="47">
        <v>8</v>
      </c>
      <c r="G867" s="47">
        <v>11.472520000000001</v>
      </c>
    </row>
    <row r="868" spans="1:7" x14ac:dyDescent="0.2">
      <c r="A868" s="44"/>
      <c r="B868" s="46" t="s">
        <v>1115</v>
      </c>
      <c r="C868" s="47">
        <v>2022</v>
      </c>
      <c r="D868" s="47">
        <v>0.23</v>
      </c>
      <c r="E868" s="47">
        <v>1</v>
      </c>
      <c r="F868" s="47">
        <v>8</v>
      </c>
      <c r="G868" s="47">
        <v>11.600340000000001</v>
      </c>
    </row>
    <row r="869" spans="1:7" ht="38.25" x14ac:dyDescent="0.2">
      <c r="A869" s="44"/>
      <c r="B869" s="46" t="s">
        <v>1116</v>
      </c>
      <c r="C869" s="47">
        <v>2022</v>
      </c>
      <c r="D869" s="47">
        <v>0.23</v>
      </c>
      <c r="E869" s="47">
        <v>1</v>
      </c>
      <c r="F869" s="47">
        <v>8</v>
      </c>
      <c r="G869" s="47">
        <v>11.538959999999999</v>
      </c>
    </row>
    <row r="870" spans="1:7" ht="38.25" x14ac:dyDescent="0.2">
      <c r="A870" s="44"/>
      <c r="B870" s="46" t="s">
        <v>1117</v>
      </c>
      <c r="C870" s="47">
        <v>2022</v>
      </c>
      <c r="D870" s="47">
        <v>0.23</v>
      </c>
      <c r="E870" s="47">
        <v>1</v>
      </c>
      <c r="F870" s="47">
        <v>8</v>
      </c>
      <c r="G870" s="47">
        <v>11.176879999999999</v>
      </c>
    </row>
    <row r="871" spans="1:7" ht="25.5" x14ac:dyDescent="0.2">
      <c r="A871" s="44"/>
      <c r="B871" s="46" t="s">
        <v>1118</v>
      </c>
      <c r="C871" s="47">
        <v>2022</v>
      </c>
      <c r="D871" s="47">
        <v>0.23</v>
      </c>
      <c r="E871" s="47">
        <v>1</v>
      </c>
      <c r="F871" s="47">
        <v>5</v>
      </c>
      <c r="G871" s="47">
        <v>15.12185</v>
      </c>
    </row>
    <row r="872" spans="1:7" ht="25.5" x14ac:dyDescent="0.2">
      <c r="A872" s="44"/>
      <c r="B872" s="46" t="s">
        <v>1119</v>
      </c>
      <c r="C872" s="47">
        <v>2022</v>
      </c>
      <c r="D872" s="47">
        <v>0.23</v>
      </c>
      <c r="E872" s="47">
        <v>1</v>
      </c>
      <c r="F872" s="47">
        <v>5</v>
      </c>
      <c r="G872" s="47">
        <v>16.249559999999999</v>
      </c>
    </row>
    <row r="873" spans="1:7" ht="25.5" x14ac:dyDescent="0.2">
      <c r="A873" s="44"/>
      <c r="B873" s="46" t="s">
        <v>1120</v>
      </c>
      <c r="C873" s="47">
        <v>2022</v>
      </c>
      <c r="D873" s="47">
        <v>0.23</v>
      </c>
      <c r="E873" s="47">
        <v>1</v>
      </c>
      <c r="F873" s="47">
        <v>5</v>
      </c>
      <c r="G873" s="47">
        <v>15.07001</v>
      </c>
    </row>
    <row r="874" spans="1:7" ht="38.25" x14ac:dyDescent="0.2">
      <c r="A874" s="44"/>
      <c r="B874" s="46" t="s">
        <v>1121</v>
      </c>
      <c r="C874" s="47">
        <v>2022</v>
      </c>
      <c r="D874" s="47">
        <v>0.23</v>
      </c>
      <c r="E874" s="47">
        <v>1</v>
      </c>
      <c r="F874" s="47">
        <v>8</v>
      </c>
      <c r="G874" s="47">
        <v>9.6830300000000005</v>
      </c>
    </row>
    <row r="875" spans="1:7" ht="25.5" x14ac:dyDescent="0.2">
      <c r="A875" s="44"/>
      <c r="B875" s="46" t="s">
        <v>1122</v>
      </c>
      <c r="C875" s="47">
        <v>2022</v>
      </c>
      <c r="D875" s="47">
        <v>0.23</v>
      </c>
      <c r="E875" s="47">
        <v>1</v>
      </c>
      <c r="F875" s="47">
        <v>8</v>
      </c>
      <c r="G875" s="47">
        <v>11.36323</v>
      </c>
    </row>
    <row r="876" spans="1:7" ht="25.5" x14ac:dyDescent="0.2">
      <c r="A876" s="44"/>
      <c r="B876" s="46" t="s">
        <v>1123</v>
      </c>
      <c r="C876" s="47">
        <v>2022</v>
      </c>
      <c r="D876" s="47">
        <v>0.23</v>
      </c>
      <c r="E876" s="47">
        <v>1</v>
      </c>
      <c r="F876" s="47">
        <v>8</v>
      </c>
      <c r="G876" s="47">
        <v>20.39002</v>
      </c>
    </row>
    <row r="877" spans="1:7" ht="25.5" x14ac:dyDescent="0.2">
      <c r="A877" s="44"/>
      <c r="B877" s="46" t="s">
        <v>1124</v>
      </c>
      <c r="C877" s="47">
        <v>2022</v>
      </c>
      <c r="D877" s="47">
        <v>0.23</v>
      </c>
      <c r="E877" s="47">
        <v>1</v>
      </c>
      <c r="F877" s="47">
        <v>5</v>
      </c>
      <c r="G877" s="47">
        <v>14.73851</v>
      </c>
    </row>
    <row r="878" spans="1:7" ht="25.5" x14ac:dyDescent="0.2">
      <c r="A878" s="44"/>
      <c r="B878" s="46" t="s">
        <v>1125</v>
      </c>
      <c r="C878" s="47">
        <v>2022</v>
      </c>
      <c r="D878" s="47">
        <v>0.23</v>
      </c>
      <c r="E878" s="47">
        <v>1</v>
      </c>
      <c r="F878" s="47">
        <v>5</v>
      </c>
      <c r="G878" s="47">
        <v>14.83292</v>
      </c>
    </row>
    <row r="879" spans="1:7" ht="38.25" x14ac:dyDescent="0.2">
      <c r="A879" s="44"/>
      <c r="B879" s="46" t="s">
        <v>1126</v>
      </c>
      <c r="C879" s="47">
        <v>2022</v>
      </c>
      <c r="D879" s="47">
        <v>0.23</v>
      </c>
      <c r="E879" s="47">
        <v>1</v>
      </c>
      <c r="F879" s="47">
        <v>5</v>
      </c>
      <c r="G879" s="47">
        <v>54.870290000000004</v>
      </c>
    </row>
    <row r="880" spans="1:7" ht="25.5" x14ac:dyDescent="0.2">
      <c r="A880" s="44"/>
      <c r="B880" s="46" t="s">
        <v>1127</v>
      </c>
      <c r="C880" s="47">
        <v>2022</v>
      </c>
      <c r="D880" s="47">
        <v>0.23</v>
      </c>
      <c r="E880" s="47">
        <v>1</v>
      </c>
      <c r="F880" s="47">
        <v>5</v>
      </c>
      <c r="G880" s="47">
        <v>13.437290000000001</v>
      </c>
    </row>
    <row r="881" spans="1:7" ht="51" x14ac:dyDescent="0.2">
      <c r="A881" s="44"/>
      <c r="B881" s="46" t="s">
        <v>1128</v>
      </c>
      <c r="C881" s="47">
        <v>2022</v>
      </c>
      <c r="D881" s="47">
        <v>0.23</v>
      </c>
      <c r="E881" s="47">
        <v>1</v>
      </c>
      <c r="F881" s="47">
        <v>8</v>
      </c>
      <c r="G881" s="47">
        <v>10.543190000000001</v>
      </c>
    </row>
    <row r="882" spans="1:7" ht="25.5" x14ac:dyDescent="0.2">
      <c r="A882" s="44"/>
      <c r="B882" s="46" t="s">
        <v>1129</v>
      </c>
      <c r="C882" s="47">
        <v>2022</v>
      </c>
      <c r="D882" s="47">
        <v>0.23</v>
      </c>
      <c r="E882" s="47">
        <v>1</v>
      </c>
      <c r="F882" s="47">
        <v>5</v>
      </c>
      <c r="G882" s="47">
        <v>16.638159999999999</v>
      </c>
    </row>
    <row r="883" spans="1:7" ht="63.75" x14ac:dyDescent="0.2">
      <c r="A883" s="44"/>
      <c r="B883" s="46" t="s">
        <v>1130</v>
      </c>
      <c r="C883" s="47">
        <v>2022</v>
      </c>
      <c r="D883" s="47">
        <v>0.23</v>
      </c>
      <c r="E883" s="47">
        <v>1</v>
      </c>
      <c r="F883" s="47">
        <v>8</v>
      </c>
      <c r="G883" s="47">
        <v>6.1274100000000002</v>
      </c>
    </row>
    <row r="884" spans="1:7" ht="25.5" x14ac:dyDescent="0.2">
      <c r="A884" s="44"/>
      <c r="B884" s="46" t="s">
        <v>1131</v>
      </c>
      <c r="C884" s="47">
        <v>2022</v>
      </c>
      <c r="D884" s="47">
        <v>0.23</v>
      </c>
      <c r="E884" s="47">
        <v>1</v>
      </c>
      <c r="F884" s="47">
        <v>5</v>
      </c>
      <c r="G884" s="47">
        <v>17.221799999999998</v>
      </c>
    </row>
    <row r="885" spans="1:7" ht="25.5" x14ac:dyDescent="0.2">
      <c r="A885" s="44"/>
      <c r="B885" s="46" t="s">
        <v>1132</v>
      </c>
      <c r="C885" s="47">
        <v>2022</v>
      </c>
      <c r="D885" s="47">
        <v>0.23</v>
      </c>
      <c r="E885" s="47">
        <v>1</v>
      </c>
      <c r="F885" s="47">
        <v>5</v>
      </c>
      <c r="G885" s="47">
        <v>18.470860000000002</v>
      </c>
    </row>
    <row r="886" spans="1:7" ht="25.5" x14ac:dyDescent="0.2">
      <c r="A886" s="44"/>
      <c r="B886" s="46" t="s">
        <v>1133</v>
      </c>
      <c r="C886" s="47">
        <v>2022</v>
      </c>
      <c r="D886" s="47">
        <v>0.23</v>
      </c>
      <c r="E886" s="47">
        <v>1</v>
      </c>
      <c r="F886" s="47">
        <v>5</v>
      </c>
      <c r="G886" s="47">
        <v>18.590250000000001</v>
      </c>
    </row>
    <row r="887" spans="1:7" ht="25.5" x14ac:dyDescent="0.2">
      <c r="A887" s="44"/>
      <c r="B887" s="46" t="s">
        <v>1134</v>
      </c>
      <c r="C887" s="47">
        <v>2022</v>
      </c>
      <c r="D887" s="47">
        <v>0.23</v>
      </c>
      <c r="E887" s="47">
        <v>1</v>
      </c>
      <c r="F887" s="47">
        <v>5</v>
      </c>
      <c r="G887" s="47">
        <v>19.113869999999999</v>
      </c>
    </row>
    <row r="888" spans="1:7" ht="38.25" x14ac:dyDescent="0.2">
      <c r="A888" s="44"/>
      <c r="B888" s="46" t="s">
        <v>1135</v>
      </c>
      <c r="C888" s="47">
        <v>2022</v>
      </c>
      <c r="D888" s="47">
        <v>0.23</v>
      </c>
      <c r="E888" s="47">
        <v>1</v>
      </c>
      <c r="F888" s="47">
        <v>8</v>
      </c>
      <c r="G888" s="47">
        <v>11.638590000000001</v>
      </c>
    </row>
    <row r="889" spans="1:7" ht="25.5" x14ac:dyDescent="0.2">
      <c r="A889" s="44"/>
      <c r="B889" s="46" t="s">
        <v>1136</v>
      </c>
      <c r="C889" s="47">
        <v>2022</v>
      </c>
      <c r="D889" s="47">
        <v>0.23</v>
      </c>
      <c r="E889" s="47">
        <v>1</v>
      </c>
      <c r="F889" s="47">
        <v>5</v>
      </c>
      <c r="G889" s="47">
        <v>25.947410000000001</v>
      </c>
    </row>
    <row r="890" spans="1:7" ht="25.5" x14ac:dyDescent="0.2">
      <c r="A890" s="44"/>
      <c r="B890" s="46" t="s">
        <v>1137</v>
      </c>
      <c r="C890" s="47">
        <v>2022</v>
      </c>
      <c r="D890" s="47">
        <v>0.23</v>
      </c>
      <c r="E890" s="47">
        <v>1</v>
      </c>
      <c r="F890" s="47">
        <v>6</v>
      </c>
      <c r="G890" s="47">
        <v>11.58405</v>
      </c>
    </row>
    <row r="891" spans="1:7" ht="25.5" x14ac:dyDescent="0.2">
      <c r="A891" s="44"/>
      <c r="B891" s="46" t="s">
        <v>1138</v>
      </c>
      <c r="C891" s="47">
        <v>2022</v>
      </c>
      <c r="D891" s="47">
        <v>0.23</v>
      </c>
      <c r="E891" s="47">
        <v>1</v>
      </c>
      <c r="F891" s="47">
        <v>8</v>
      </c>
      <c r="G891" s="47">
        <v>17.90476</v>
      </c>
    </row>
    <row r="892" spans="1:7" ht="25.5" x14ac:dyDescent="0.2">
      <c r="A892" s="44"/>
      <c r="B892" s="46" t="s">
        <v>1139</v>
      </c>
      <c r="C892" s="47">
        <v>2022</v>
      </c>
      <c r="D892" s="47">
        <v>0.23</v>
      </c>
      <c r="E892" s="47">
        <v>1</v>
      </c>
      <c r="F892" s="47">
        <v>5</v>
      </c>
      <c r="G892" s="47">
        <v>10.187190000000001</v>
      </c>
    </row>
    <row r="893" spans="1:7" ht="25.5" x14ac:dyDescent="0.2">
      <c r="A893" s="44"/>
      <c r="B893" s="46" t="s">
        <v>1140</v>
      </c>
      <c r="C893" s="47">
        <v>2022</v>
      </c>
      <c r="D893" s="47">
        <v>0.23</v>
      </c>
      <c r="E893" s="47">
        <v>1</v>
      </c>
      <c r="F893" s="47">
        <v>5</v>
      </c>
      <c r="G893" s="47">
        <v>25.335799999999999</v>
      </c>
    </row>
    <row r="894" spans="1:7" ht="25.5" x14ac:dyDescent="0.2">
      <c r="A894" s="44"/>
      <c r="B894" s="46" t="s">
        <v>1141</v>
      </c>
      <c r="C894" s="47">
        <v>2022</v>
      </c>
      <c r="D894" s="47">
        <v>0.23</v>
      </c>
      <c r="E894" s="47">
        <v>1</v>
      </c>
      <c r="F894" s="47">
        <v>3.5</v>
      </c>
      <c r="G894" s="47">
        <v>25.232389999999999</v>
      </c>
    </row>
    <row r="895" spans="1:7" ht="25.5" x14ac:dyDescent="0.2">
      <c r="A895" s="44"/>
      <c r="B895" s="46" t="s">
        <v>1142</v>
      </c>
      <c r="C895" s="47">
        <v>2022</v>
      </c>
      <c r="D895" s="47">
        <v>0.23</v>
      </c>
      <c r="E895" s="47">
        <v>1</v>
      </c>
      <c r="F895" s="47">
        <v>9</v>
      </c>
      <c r="G895" s="47">
        <v>10.31864</v>
      </c>
    </row>
    <row r="896" spans="1:7" ht="25.5" x14ac:dyDescent="0.2">
      <c r="A896" s="44"/>
      <c r="B896" s="46" t="s">
        <v>1143</v>
      </c>
      <c r="C896" s="47">
        <v>2022</v>
      </c>
      <c r="D896" s="47">
        <v>0.23</v>
      </c>
      <c r="E896" s="47">
        <v>1</v>
      </c>
      <c r="F896" s="47">
        <v>5</v>
      </c>
      <c r="G896" s="47">
        <v>24.190939999999998</v>
      </c>
    </row>
    <row r="897" spans="1:7" ht="25.5" x14ac:dyDescent="0.2">
      <c r="A897" s="44"/>
      <c r="B897" s="46" t="s">
        <v>1144</v>
      </c>
      <c r="C897" s="47">
        <v>2022</v>
      </c>
      <c r="D897" s="47">
        <v>0.23</v>
      </c>
      <c r="E897" s="47">
        <v>1</v>
      </c>
      <c r="F897" s="47">
        <v>10</v>
      </c>
      <c r="G897" s="47">
        <v>19.70345</v>
      </c>
    </row>
    <row r="898" spans="1:7" ht="38.25" x14ac:dyDescent="0.2">
      <c r="A898" s="44"/>
      <c r="B898" s="46" t="s">
        <v>1145</v>
      </c>
      <c r="C898" s="47">
        <v>2022</v>
      </c>
      <c r="D898" s="47">
        <v>0.23</v>
      </c>
      <c r="E898" s="47">
        <v>1</v>
      </c>
      <c r="F898" s="47">
        <v>7</v>
      </c>
      <c r="G898" s="47">
        <v>14.021450000000002</v>
      </c>
    </row>
    <row r="899" spans="1:7" ht="25.5" x14ac:dyDescent="0.2">
      <c r="A899" s="44"/>
      <c r="B899" s="46" t="s">
        <v>1146</v>
      </c>
      <c r="C899" s="47">
        <v>2022</v>
      </c>
      <c r="D899" s="47">
        <v>0.23</v>
      </c>
      <c r="E899" s="47">
        <v>1</v>
      </c>
      <c r="F899" s="47">
        <v>7</v>
      </c>
      <c r="G899" s="47">
        <v>12.88341</v>
      </c>
    </row>
    <row r="900" spans="1:7" ht="25.5" x14ac:dyDescent="0.2">
      <c r="A900" s="44"/>
      <c r="B900" s="46" t="s">
        <v>1147</v>
      </c>
      <c r="C900" s="47">
        <v>2022</v>
      </c>
      <c r="D900" s="47">
        <v>0.23</v>
      </c>
      <c r="E900" s="47">
        <v>1</v>
      </c>
      <c r="F900" s="47">
        <v>1</v>
      </c>
      <c r="G900" s="47">
        <v>15.69265</v>
      </c>
    </row>
    <row r="901" spans="1:7" ht="38.25" x14ac:dyDescent="0.2">
      <c r="A901" s="44"/>
      <c r="B901" s="46" t="s">
        <v>1148</v>
      </c>
      <c r="C901" s="47">
        <v>2022</v>
      </c>
      <c r="D901" s="47">
        <v>0.23</v>
      </c>
      <c r="E901" s="47">
        <v>1</v>
      </c>
      <c r="F901" s="47">
        <v>1</v>
      </c>
      <c r="G901" s="47">
        <v>14.467169999999999</v>
      </c>
    </row>
    <row r="902" spans="1:7" ht="25.5" x14ac:dyDescent="0.2">
      <c r="A902" s="44"/>
      <c r="B902" s="46" t="s">
        <v>1149</v>
      </c>
      <c r="C902" s="47">
        <v>2022</v>
      </c>
      <c r="D902" s="47">
        <v>0.23</v>
      </c>
      <c r="E902" s="47">
        <v>1</v>
      </c>
      <c r="F902" s="47">
        <v>1</v>
      </c>
      <c r="G902" s="47">
        <v>15.15349</v>
      </c>
    </row>
    <row r="903" spans="1:7" ht="38.25" x14ac:dyDescent="0.2">
      <c r="A903" s="44"/>
      <c r="B903" s="46" t="s">
        <v>1150</v>
      </c>
      <c r="C903" s="47">
        <v>2022</v>
      </c>
      <c r="D903" s="47">
        <v>0.23</v>
      </c>
      <c r="E903" s="47">
        <v>1</v>
      </c>
      <c r="F903" s="47">
        <v>1</v>
      </c>
      <c r="G903" s="47">
        <v>15.875680000000001</v>
      </c>
    </row>
    <row r="904" spans="1:7" ht="38.25" x14ac:dyDescent="0.2">
      <c r="A904" s="44"/>
      <c r="B904" s="46" t="s">
        <v>1151</v>
      </c>
      <c r="C904" s="47">
        <v>2022</v>
      </c>
      <c r="D904" s="47">
        <v>0.23</v>
      </c>
      <c r="E904" s="47">
        <v>1</v>
      </c>
      <c r="F904" s="47">
        <v>0.2</v>
      </c>
      <c r="G904" s="47">
        <v>14.95219</v>
      </c>
    </row>
    <row r="905" spans="1:7" ht="25.5" x14ac:dyDescent="0.2">
      <c r="A905" s="44"/>
      <c r="B905" s="46" t="s">
        <v>1152</v>
      </c>
      <c r="C905" s="47">
        <v>2022</v>
      </c>
      <c r="D905" s="47">
        <v>0.23</v>
      </c>
      <c r="E905" s="47">
        <v>1</v>
      </c>
      <c r="F905" s="47">
        <v>1</v>
      </c>
      <c r="G905" s="47">
        <v>14.289579999999999</v>
      </c>
    </row>
    <row r="906" spans="1:7" ht="25.5" x14ac:dyDescent="0.2">
      <c r="A906" s="44"/>
      <c r="B906" s="46" t="s">
        <v>1153</v>
      </c>
      <c r="C906" s="47">
        <v>2022</v>
      </c>
      <c r="D906" s="47">
        <v>0.23</v>
      </c>
      <c r="E906" s="47">
        <v>1</v>
      </c>
      <c r="F906" s="47">
        <v>1</v>
      </c>
      <c r="G906" s="47">
        <v>14.60928</v>
      </c>
    </row>
    <row r="907" spans="1:7" ht="25.5" x14ac:dyDescent="0.2">
      <c r="A907" s="44"/>
      <c r="B907" s="46" t="s">
        <v>1154</v>
      </c>
      <c r="C907" s="47">
        <v>2022</v>
      </c>
      <c r="D907" s="47">
        <v>0.23</v>
      </c>
      <c r="E907" s="47">
        <v>1</v>
      </c>
      <c r="F907" s="47">
        <v>10</v>
      </c>
      <c r="G907" s="47">
        <v>13.380270000000001</v>
      </c>
    </row>
    <row r="908" spans="1:7" ht="25.5" x14ac:dyDescent="0.2">
      <c r="A908" s="44"/>
      <c r="B908" s="46" t="s">
        <v>1155</v>
      </c>
      <c r="C908" s="47">
        <v>2022</v>
      </c>
      <c r="D908" s="47">
        <v>0.23</v>
      </c>
      <c r="E908" s="47">
        <v>1</v>
      </c>
      <c r="F908" s="47">
        <v>7</v>
      </c>
      <c r="G908" s="47">
        <v>14.68235</v>
      </c>
    </row>
    <row r="909" spans="1:7" ht="25.5" x14ac:dyDescent="0.2">
      <c r="A909" s="44"/>
      <c r="B909" s="46" t="s">
        <v>1156</v>
      </c>
      <c r="C909" s="47">
        <v>2022</v>
      </c>
      <c r="D909" s="47">
        <v>0.23</v>
      </c>
      <c r="E909" s="47">
        <v>1</v>
      </c>
      <c r="F909" s="47">
        <v>7</v>
      </c>
      <c r="G909" s="47">
        <v>13.92784</v>
      </c>
    </row>
    <row r="910" spans="1:7" ht="25.5" x14ac:dyDescent="0.2">
      <c r="A910" s="44"/>
      <c r="B910" s="46" t="s">
        <v>1157</v>
      </c>
      <c r="C910" s="47">
        <v>2022</v>
      </c>
      <c r="D910" s="47">
        <v>0.23</v>
      </c>
      <c r="E910" s="47">
        <v>1</v>
      </c>
      <c r="F910" s="47">
        <v>7</v>
      </c>
      <c r="G910" s="47">
        <v>12.94787</v>
      </c>
    </row>
    <row r="911" spans="1:7" ht="25.5" x14ac:dyDescent="0.2">
      <c r="A911" s="44"/>
      <c r="B911" s="46" t="s">
        <v>1158</v>
      </c>
      <c r="C911" s="47">
        <v>2022</v>
      </c>
      <c r="D911" s="47">
        <v>0.23</v>
      </c>
      <c r="E911" s="47">
        <v>1</v>
      </c>
      <c r="F911" s="47">
        <v>7</v>
      </c>
      <c r="G911" s="47">
        <v>13.15103</v>
      </c>
    </row>
    <row r="912" spans="1:7" ht="25.5" x14ac:dyDescent="0.2">
      <c r="A912" s="44"/>
      <c r="B912" s="46" t="s">
        <v>1159</v>
      </c>
      <c r="C912" s="47">
        <v>2022</v>
      </c>
      <c r="D912" s="47">
        <v>0.23</v>
      </c>
      <c r="E912" s="47">
        <v>1</v>
      </c>
      <c r="F912" s="47">
        <v>7</v>
      </c>
      <c r="G912" s="47">
        <v>15.841419999999999</v>
      </c>
    </row>
    <row r="913" spans="1:7" ht="25.5" x14ac:dyDescent="0.2">
      <c r="A913" s="44"/>
      <c r="B913" s="46" t="s">
        <v>1160</v>
      </c>
      <c r="C913" s="47">
        <v>2022</v>
      </c>
      <c r="D913" s="47">
        <v>0.23</v>
      </c>
      <c r="E913" s="47">
        <v>1</v>
      </c>
      <c r="F913" s="47">
        <v>7</v>
      </c>
      <c r="G913" s="47">
        <v>15.119350000000001</v>
      </c>
    </row>
    <row r="914" spans="1:7" ht="38.25" x14ac:dyDescent="0.2">
      <c r="A914" s="44"/>
      <c r="B914" s="46" t="s">
        <v>1161</v>
      </c>
      <c r="C914" s="47">
        <v>2022</v>
      </c>
      <c r="D914" s="47">
        <v>0.23</v>
      </c>
      <c r="E914" s="47">
        <v>1</v>
      </c>
      <c r="F914" s="47">
        <v>7</v>
      </c>
      <c r="G914" s="47">
        <v>16.144209999999998</v>
      </c>
    </row>
    <row r="915" spans="1:7" ht="25.5" x14ac:dyDescent="0.2">
      <c r="A915" s="44"/>
      <c r="B915" s="46" t="s">
        <v>1162</v>
      </c>
      <c r="C915" s="47">
        <v>2022</v>
      </c>
      <c r="D915" s="47">
        <v>0.23</v>
      </c>
      <c r="E915" s="47">
        <v>1</v>
      </c>
      <c r="F915" s="47">
        <v>5</v>
      </c>
      <c r="G915" s="47">
        <v>12.54524</v>
      </c>
    </row>
    <row r="916" spans="1:7" ht="38.25" x14ac:dyDescent="0.2">
      <c r="A916" s="44"/>
      <c r="B916" s="46" t="s">
        <v>1163</v>
      </c>
      <c r="C916" s="47">
        <v>2022</v>
      </c>
      <c r="D916" s="47">
        <v>0.23</v>
      </c>
      <c r="E916" s="47">
        <v>1</v>
      </c>
      <c r="F916" s="47">
        <v>5</v>
      </c>
      <c r="G916" s="47">
        <v>15.400229999999999</v>
      </c>
    </row>
    <row r="917" spans="1:7" ht="25.5" x14ac:dyDescent="0.2">
      <c r="A917" s="44"/>
      <c r="B917" s="46" t="s">
        <v>1164</v>
      </c>
      <c r="C917" s="47">
        <v>2022</v>
      </c>
      <c r="D917" s="47">
        <v>0.23</v>
      </c>
      <c r="E917" s="47">
        <v>1</v>
      </c>
      <c r="F917" s="47">
        <v>5</v>
      </c>
      <c r="G917" s="47">
        <v>15.60974</v>
      </c>
    </row>
    <row r="918" spans="1:7" x14ac:dyDescent="0.2">
      <c r="A918" s="44"/>
      <c r="B918" s="46" t="s">
        <v>1165</v>
      </c>
      <c r="C918" s="47">
        <v>2022</v>
      </c>
      <c r="D918" s="47">
        <v>0.23</v>
      </c>
      <c r="E918" s="47">
        <v>1</v>
      </c>
      <c r="F918" s="47">
        <v>5</v>
      </c>
      <c r="G918" s="47">
        <v>12.792110000000001</v>
      </c>
    </row>
    <row r="919" spans="1:7" ht="38.25" x14ac:dyDescent="0.2">
      <c r="A919" s="44"/>
      <c r="B919" s="46" t="s">
        <v>1166</v>
      </c>
      <c r="C919" s="47">
        <v>2022</v>
      </c>
      <c r="D919" s="47">
        <v>0.23</v>
      </c>
      <c r="E919" s="47">
        <v>1</v>
      </c>
      <c r="F919" s="47">
        <v>5</v>
      </c>
      <c r="G919" s="47">
        <v>19.91085</v>
      </c>
    </row>
    <row r="920" spans="1:7" ht="25.5" x14ac:dyDescent="0.2">
      <c r="A920" s="44"/>
      <c r="B920" s="46" t="s">
        <v>1167</v>
      </c>
      <c r="C920" s="47">
        <v>2022</v>
      </c>
      <c r="D920" s="47">
        <v>0.23</v>
      </c>
      <c r="E920" s="47">
        <v>1</v>
      </c>
      <c r="F920" s="47">
        <v>10</v>
      </c>
      <c r="G920" s="47">
        <v>13.254100000000001</v>
      </c>
    </row>
    <row r="921" spans="1:7" ht="25.5" x14ac:dyDescent="0.2">
      <c r="A921" s="44"/>
      <c r="B921" s="46" t="s">
        <v>1168</v>
      </c>
      <c r="C921" s="47">
        <v>2022</v>
      </c>
      <c r="D921" s="47">
        <v>0.23</v>
      </c>
      <c r="E921" s="47">
        <v>1</v>
      </c>
      <c r="F921" s="47">
        <v>10</v>
      </c>
      <c r="G921" s="47">
        <v>15.226790000000001</v>
      </c>
    </row>
    <row r="922" spans="1:7" ht="25.5" x14ac:dyDescent="0.2">
      <c r="A922" s="44"/>
      <c r="B922" s="46" t="s">
        <v>1169</v>
      </c>
      <c r="C922" s="47">
        <v>2022</v>
      </c>
      <c r="D922" s="47">
        <v>0.23</v>
      </c>
      <c r="E922" s="47">
        <v>1</v>
      </c>
      <c r="F922" s="47">
        <v>5</v>
      </c>
      <c r="G922" s="47">
        <v>15.22556</v>
      </c>
    </row>
    <row r="923" spans="1:7" ht="25.5" x14ac:dyDescent="0.2">
      <c r="A923" s="44"/>
      <c r="B923" s="46" t="s">
        <v>1170</v>
      </c>
      <c r="C923" s="47">
        <v>2022</v>
      </c>
      <c r="D923" s="47">
        <v>0.23</v>
      </c>
      <c r="E923" s="47">
        <v>1</v>
      </c>
      <c r="F923" s="47">
        <v>10</v>
      </c>
      <c r="G923" s="47">
        <v>16.173310000000001</v>
      </c>
    </row>
    <row r="924" spans="1:7" ht="25.5" x14ac:dyDescent="0.2">
      <c r="A924" s="44"/>
      <c r="B924" s="46" t="s">
        <v>1171</v>
      </c>
      <c r="C924" s="47">
        <v>2022</v>
      </c>
      <c r="D924" s="47">
        <v>0.23</v>
      </c>
      <c r="E924" s="47">
        <v>1</v>
      </c>
      <c r="F924" s="47">
        <v>10</v>
      </c>
      <c r="G924" s="47">
        <v>17.076610000000002</v>
      </c>
    </row>
    <row r="925" spans="1:7" ht="25.5" x14ac:dyDescent="0.2">
      <c r="A925" s="44"/>
      <c r="B925" s="46" t="s">
        <v>1172</v>
      </c>
      <c r="C925" s="47">
        <v>2022</v>
      </c>
      <c r="D925" s="47">
        <v>0.23</v>
      </c>
      <c r="E925" s="47">
        <v>1</v>
      </c>
      <c r="F925" s="47">
        <v>5</v>
      </c>
      <c r="G925" s="47">
        <v>14.356540000000001</v>
      </c>
    </row>
    <row r="926" spans="1:7" ht="25.5" x14ac:dyDescent="0.2">
      <c r="A926" s="44"/>
      <c r="B926" s="46" t="s">
        <v>1173</v>
      </c>
      <c r="C926" s="47">
        <v>2022</v>
      </c>
      <c r="D926" s="47">
        <v>0.23</v>
      </c>
      <c r="E926" s="47">
        <v>1</v>
      </c>
      <c r="F926" s="47">
        <v>5</v>
      </c>
      <c r="G926" s="47">
        <v>31.613419999999998</v>
      </c>
    </row>
    <row r="927" spans="1:7" ht="25.5" x14ac:dyDescent="0.2">
      <c r="A927" s="44"/>
      <c r="B927" s="46" t="s">
        <v>1174</v>
      </c>
      <c r="C927" s="47">
        <v>2022</v>
      </c>
      <c r="D927" s="47">
        <v>0.23</v>
      </c>
      <c r="E927" s="47">
        <v>1</v>
      </c>
      <c r="F927" s="47">
        <v>5</v>
      </c>
      <c r="G927" s="47">
        <v>22.084330000000001</v>
      </c>
    </row>
    <row r="928" spans="1:7" ht="51" x14ac:dyDescent="0.2">
      <c r="A928" s="44"/>
      <c r="B928" s="46" t="s">
        <v>1175</v>
      </c>
      <c r="C928" s="47">
        <v>2022</v>
      </c>
      <c r="D928" s="47">
        <v>0.23</v>
      </c>
      <c r="E928" s="47">
        <v>1</v>
      </c>
      <c r="F928" s="47">
        <v>5</v>
      </c>
      <c r="G928" s="47">
        <v>13.813829999999999</v>
      </c>
    </row>
    <row r="929" spans="1:7" ht="25.5" x14ac:dyDescent="0.2">
      <c r="A929" s="44"/>
      <c r="B929" s="46" t="s">
        <v>1176</v>
      </c>
      <c r="C929" s="47">
        <v>2022</v>
      </c>
      <c r="D929" s="47">
        <v>0.23</v>
      </c>
      <c r="E929" s="47">
        <v>1</v>
      </c>
      <c r="F929" s="47">
        <v>1.5</v>
      </c>
      <c r="G929" s="47">
        <v>22.21453</v>
      </c>
    </row>
    <row r="930" spans="1:7" ht="25.5" x14ac:dyDescent="0.2">
      <c r="A930" s="44"/>
      <c r="B930" s="46" t="s">
        <v>1177</v>
      </c>
      <c r="C930" s="47">
        <v>2022</v>
      </c>
      <c r="D930" s="47">
        <v>0.23</v>
      </c>
      <c r="E930" s="47">
        <v>1</v>
      </c>
      <c r="F930" s="47">
        <v>5</v>
      </c>
      <c r="G930" s="47">
        <v>16.0838</v>
      </c>
    </row>
    <row r="931" spans="1:7" ht="25.5" x14ac:dyDescent="0.2">
      <c r="A931" s="44"/>
      <c r="B931" s="46" t="s">
        <v>1178</v>
      </c>
      <c r="C931" s="47">
        <v>2022</v>
      </c>
      <c r="D931" s="47">
        <v>0.23</v>
      </c>
      <c r="E931" s="47">
        <v>1</v>
      </c>
      <c r="F931" s="47">
        <v>5</v>
      </c>
      <c r="G931" s="47">
        <v>14.302340000000001</v>
      </c>
    </row>
    <row r="932" spans="1:7" ht="25.5" x14ac:dyDescent="0.2">
      <c r="A932" s="44"/>
      <c r="B932" s="46" t="s">
        <v>1179</v>
      </c>
      <c r="C932" s="47">
        <v>2022</v>
      </c>
      <c r="D932" s="47">
        <v>0.23</v>
      </c>
      <c r="E932" s="47">
        <v>1</v>
      </c>
      <c r="F932" s="47">
        <v>4</v>
      </c>
      <c r="G932" s="47">
        <v>17.134529999999998</v>
      </c>
    </row>
    <row r="933" spans="1:7" ht="25.5" x14ac:dyDescent="0.2">
      <c r="A933" s="44"/>
      <c r="B933" s="46" t="s">
        <v>1180</v>
      </c>
      <c r="C933" s="47">
        <v>2022</v>
      </c>
      <c r="D933" s="47">
        <v>0.23</v>
      </c>
      <c r="E933" s="47">
        <v>1</v>
      </c>
      <c r="F933" s="47">
        <v>5</v>
      </c>
      <c r="G933" s="47">
        <v>15.53206</v>
      </c>
    </row>
    <row r="934" spans="1:7" ht="25.5" x14ac:dyDescent="0.2">
      <c r="A934" s="44"/>
      <c r="B934" s="46" t="s">
        <v>1181</v>
      </c>
      <c r="C934" s="47">
        <v>2022</v>
      </c>
      <c r="D934" s="47">
        <v>0.23</v>
      </c>
      <c r="E934" s="47">
        <v>1</v>
      </c>
      <c r="F934" s="47">
        <v>5</v>
      </c>
      <c r="G934" s="47">
        <v>16.044589999999999</v>
      </c>
    </row>
    <row r="935" spans="1:7" ht="25.5" x14ac:dyDescent="0.2">
      <c r="A935" s="44"/>
      <c r="B935" s="46" t="s">
        <v>1182</v>
      </c>
      <c r="C935" s="47">
        <v>2022</v>
      </c>
      <c r="D935" s="47">
        <v>0.23</v>
      </c>
      <c r="E935" s="47">
        <v>1</v>
      </c>
      <c r="F935" s="47">
        <v>5</v>
      </c>
      <c r="G935" s="47">
        <v>14.851739999999999</v>
      </c>
    </row>
    <row r="936" spans="1:7" ht="25.5" x14ac:dyDescent="0.2">
      <c r="A936" s="44"/>
      <c r="B936" s="46" t="s">
        <v>1183</v>
      </c>
      <c r="C936" s="47">
        <v>2022</v>
      </c>
      <c r="D936" s="47">
        <v>0.23</v>
      </c>
      <c r="E936" s="47">
        <v>1</v>
      </c>
      <c r="F936" s="47">
        <v>5</v>
      </c>
      <c r="G936" s="47">
        <v>14.778090000000001</v>
      </c>
    </row>
    <row r="937" spans="1:7" ht="25.5" x14ac:dyDescent="0.2">
      <c r="A937" s="44"/>
      <c r="B937" s="46" t="s">
        <v>1184</v>
      </c>
      <c r="C937" s="47">
        <v>2022</v>
      </c>
      <c r="D937" s="47">
        <v>0.23</v>
      </c>
      <c r="E937" s="47">
        <v>1</v>
      </c>
      <c r="F937" s="47">
        <v>5</v>
      </c>
      <c r="G937" s="47">
        <v>14.92896</v>
      </c>
    </row>
    <row r="938" spans="1:7" ht="25.5" x14ac:dyDescent="0.2">
      <c r="A938" s="44"/>
      <c r="B938" s="46" t="s">
        <v>1185</v>
      </c>
      <c r="C938" s="47">
        <v>2022</v>
      </c>
      <c r="D938" s="47">
        <v>0.23</v>
      </c>
      <c r="E938" s="47">
        <v>1</v>
      </c>
      <c r="F938" s="47">
        <v>5</v>
      </c>
      <c r="G938" s="47">
        <v>16.603830000000002</v>
      </c>
    </row>
    <row r="939" spans="1:7" ht="38.25" x14ac:dyDescent="0.2">
      <c r="A939" s="44"/>
      <c r="B939" s="46" t="s">
        <v>1186</v>
      </c>
      <c r="C939" s="47">
        <v>2022</v>
      </c>
      <c r="D939" s="47">
        <v>0.23</v>
      </c>
      <c r="E939" s="47">
        <v>1</v>
      </c>
      <c r="F939" s="47">
        <v>5</v>
      </c>
      <c r="G939" s="47">
        <v>17.91825</v>
      </c>
    </row>
    <row r="940" spans="1:7" ht="25.5" x14ac:dyDescent="0.2">
      <c r="A940" s="44"/>
      <c r="B940" s="46" t="s">
        <v>1187</v>
      </c>
      <c r="C940" s="47">
        <v>2022</v>
      </c>
      <c r="D940" s="47">
        <v>0.23</v>
      </c>
      <c r="E940" s="47">
        <v>1</v>
      </c>
      <c r="F940" s="47">
        <v>5</v>
      </c>
      <c r="G940" s="47">
        <v>19.180150000000001</v>
      </c>
    </row>
    <row r="941" spans="1:7" ht="25.5" x14ac:dyDescent="0.2">
      <c r="A941" s="44"/>
      <c r="B941" s="46" t="s">
        <v>1188</v>
      </c>
      <c r="C941" s="47">
        <v>2022</v>
      </c>
      <c r="D941" s="47">
        <v>0.23</v>
      </c>
      <c r="E941" s="47">
        <v>1</v>
      </c>
      <c r="F941" s="47">
        <v>5</v>
      </c>
      <c r="G941" s="47">
        <v>17.983220000000003</v>
      </c>
    </row>
    <row r="942" spans="1:7" ht="25.5" x14ac:dyDescent="0.2">
      <c r="A942" s="44"/>
      <c r="B942" s="46" t="s">
        <v>1189</v>
      </c>
      <c r="C942" s="47">
        <v>2022</v>
      </c>
      <c r="D942" s="47">
        <v>0.23</v>
      </c>
      <c r="E942" s="47">
        <v>1</v>
      </c>
      <c r="F942" s="47">
        <v>5</v>
      </c>
      <c r="G942" s="47">
        <v>17.634910000000001</v>
      </c>
    </row>
    <row r="943" spans="1:7" ht="25.5" x14ac:dyDescent="0.2">
      <c r="A943" s="44"/>
      <c r="B943" s="46" t="s">
        <v>1190</v>
      </c>
      <c r="C943" s="47">
        <v>2022</v>
      </c>
      <c r="D943" s="47">
        <v>0.23</v>
      </c>
      <c r="E943" s="47">
        <v>1</v>
      </c>
      <c r="F943" s="47">
        <v>0.12</v>
      </c>
      <c r="G943" s="47">
        <v>17.458669999999998</v>
      </c>
    </row>
    <row r="944" spans="1:7" ht="25.5" x14ac:dyDescent="0.2">
      <c r="A944" s="44"/>
      <c r="B944" s="46" t="s">
        <v>1191</v>
      </c>
      <c r="C944" s="47">
        <v>2022</v>
      </c>
      <c r="D944" s="47">
        <v>0.23</v>
      </c>
      <c r="E944" s="47">
        <v>1</v>
      </c>
      <c r="F944" s="47">
        <v>5</v>
      </c>
      <c r="G944" s="47">
        <v>14.378440000000001</v>
      </c>
    </row>
    <row r="945" spans="1:7" ht="25.5" x14ac:dyDescent="0.2">
      <c r="A945" s="44"/>
      <c r="B945" s="46" t="s">
        <v>1192</v>
      </c>
      <c r="C945" s="47">
        <v>2022</v>
      </c>
      <c r="D945" s="47">
        <v>0.23</v>
      </c>
      <c r="E945" s="47">
        <v>1</v>
      </c>
      <c r="F945" s="47">
        <v>5</v>
      </c>
      <c r="G945" s="47">
        <v>16.656759999999998</v>
      </c>
    </row>
    <row r="946" spans="1:7" ht="25.5" x14ac:dyDescent="0.2">
      <c r="A946" s="44"/>
      <c r="B946" s="46" t="s">
        <v>1193</v>
      </c>
      <c r="C946" s="47">
        <v>2022</v>
      </c>
      <c r="D946" s="47">
        <v>0.23</v>
      </c>
      <c r="E946" s="47">
        <v>1</v>
      </c>
      <c r="F946" s="47">
        <v>5</v>
      </c>
      <c r="G946" s="47">
        <v>17.054650000000002</v>
      </c>
    </row>
    <row r="947" spans="1:7" ht="25.5" x14ac:dyDescent="0.2">
      <c r="A947" s="44"/>
      <c r="B947" s="46" t="s">
        <v>1194</v>
      </c>
      <c r="C947" s="47">
        <v>2022</v>
      </c>
      <c r="D947" s="47">
        <v>0.23</v>
      </c>
      <c r="E947" s="47">
        <v>1</v>
      </c>
      <c r="F947" s="47">
        <v>5</v>
      </c>
      <c r="G947" s="47">
        <v>17.054669999999998</v>
      </c>
    </row>
    <row r="948" spans="1:7" ht="25.5" x14ac:dyDescent="0.2">
      <c r="A948" s="44"/>
      <c r="B948" s="46" t="s">
        <v>1195</v>
      </c>
      <c r="C948" s="47">
        <v>2022</v>
      </c>
      <c r="D948" s="47">
        <v>0.23</v>
      </c>
      <c r="E948" s="47">
        <v>1</v>
      </c>
      <c r="F948" s="47">
        <v>6</v>
      </c>
      <c r="G948" s="47">
        <v>17.754729999999999</v>
      </c>
    </row>
    <row r="949" spans="1:7" ht="25.5" x14ac:dyDescent="0.2">
      <c r="A949" s="44"/>
      <c r="B949" s="46" t="s">
        <v>1196</v>
      </c>
      <c r="C949" s="47">
        <v>2022</v>
      </c>
      <c r="D949" s="47">
        <v>0.23</v>
      </c>
      <c r="E949" s="47">
        <v>1</v>
      </c>
      <c r="F949" s="47">
        <v>4</v>
      </c>
      <c r="G949" s="47">
        <v>23.02252</v>
      </c>
    </row>
    <row r="950" spans="1:7" ht="38.25" x14ac:dyDescent="0.2">
      <c r="A950" s="44"/>
      <c r="B950" s="46" t="s">
        <v>1197</v>
      </c>
      <c r="C950" s="47">
        <v>2022</v>
      </c>
      <c r="D950" s="47">
        <v>0.23</v>
      </c>
      <c r="E950" s="47">
        <v>1</v>
      </c>
      <c r="F950" s="47">
        <v>1</v>
      </c>
      <c r="G950" s="47">
        <v>14.935180000000001</v>
      </c>
    </row>
    <row r="951" spans="1:7" ht="25.5" x14ac:dyDescent="0.2">
      <c r="A951" s="44"/>
      <c r="B951" s="46" t="s">
        <v>1198</v>
      </c>
      <c r="C951" s="47">
        <v>2022</v>
      </c>
      <c r="D951" s="47">
        <v>0.23</v>
      </c>
      <c r="E951" s="47">
        <v>1</v>
      </c>
      <c r="F951" s="47">
        <v>5</v>
      </c>
      <c r="G951" s="47">
        <v>17.066389999999998</v>
      </c>
    </row>
    <row r="952" spans="1:7" ht="25.5" x14ac:dyDescent="0.2">
      <c r="A952" s="44"/>
      <c r="B952" s="46" t="s">
        <v>1199</v>
      </c>
      <c r="C952" s="47">
        <v>2022</v>
      </c>
      <c r="D952" s="47">
        <v>0.23</v>
      </c>
      <c r="E952" s="47">
        <v>1</v>
      </c>
      <c r="F952" s="47">
        <v>5</v>
      </c>
      <c r="G952" s="47">
        <v>12.26943</v>
      </c>
    </row>
    <row r="953" spans="1:7" ht="25.5" x14ac:dyDescent="0.2">
      <c r="A953" s="44"/>
      <c r="B953" s="46" t="s">
        <v>1200</v>
      </c>
      <c r="C953" s="47">
        <v>2022</v>
      </c>
      <c r="D953" s="47">
        <v>0.23</v>
      </c>
      <c r="E953" s="47">
        <v>1</v>
      </c>
      <c r="F953" s="47">
        <v>5</v>
      </c>
      <c r="G953" s="47">
        <v>13.811590000000001</v>
      </c>
    </row>
    <row r="954" spans="1:7" ht="25.5" x14ac:dyDescent="0.2">
      <c r="A954" s="44"/>
      <c r="B954" s="46" t="s">
        <v>1201</v>
      </c>
      <c r="C954" s="47">
        <v>2022</v>
      </c>
      <c r="D954" s="47">
        <v>0.23</v>
      </c>
      <c r="E954" s="47">
        <v>1</v>
      </c>
      <c r="F954" s="47">
        <v>6</v>
      </c>
      <c r="G954" s="47">
        <v>16.321829999999999</v>
      </c>
    </row>
    <row r="955" spans="1:7" ht="25.5" x14ac:dyDescent="0.2">
      <c r="A955" s="44"/>
      <c r="B955" s="46" t="s">
        <v>1172</v>
      </c>
      <c r="C955" s="47">
        <v>2022</v>
      </c>
      <c r="D955" s="47">
        <v>0.23</v>
      </c>
      <c r="E955" s="47">
        <v>1</v>
      </c>
      <c r="F955" s="47">
        <v>5</v>
      </c>
      <c r="G955" s="47">
        <v>13.827260000000001</v>
      </c>
    </row>
    <row r="956" spans="1:7" ht="25.5" x14ac:dyDescent="0.2">
      <c r="A956" s="44"/>
      <c r="B956" s="46" t="s">
        <v>1202</v>
      </c>
      <c r="C956" s="47">
        <v>2022</v>
      </c>
      <c r="D956" s="47">
        <v>0.23</v>
      </c>
      <c r="E956" s="47">
        <v>1</v>
      </c>
      <c r="F956" s="47">
        <v>1</v>
      </c>
      <c r="G956" s="47">
        <v>21.531689999999998</v>
      </c>
    </row>
    <row r="957" spans="1:7" ht="38.25" x14ac:dyDescent="0.2">
      <c r="A957" s="44"/>
      <c r="B957" s="46" t="s">
        <v>1203</v>
      </c>
      <c r="C957" s="47">
        <v>2022</v>
      </c>
      <c r="D957" s="47">
        <v>0.23</v>
      </c>
      <c r="E957" s="47">
        <v>1</v>
      </c>
      <c r="F957" s="47">
        <v>3</v>
      </c>
      <c r="G957" s="47">
        <v>18.098549999999999</v>
      </c>
    </row>
    <row r="958" spans="1:7" ht="38.25" x14ac:dyDescent="0.2">
      <c r="A958" s="44"/>
      <c r="B958" s="46" t="s">
        <v>1204</v>
      </c>
      <c r="C958" s="47">
        <v>2023</v>
      </c>
      <c r="D958" s="47">
        <v>0.23</v>
      </c>
      <c r="E958" s="47">
        <v>1</v>
      </c>
      <c r="F958" s="47">
        <v>5</v>
      </c>
      <c r="G958" s="47">
        <v>9.0724</v>
      </c>
    </row>
    <row r="959" spans="1:7" ht="25.5" x14ac:dyDescent="0.2">
      <c r="A959" s="44"/>
      <c r="B959" s="46" t="s">
        <v>1205</v>
      </c>
      <c r="C959" s="47">
        <v>2023</v>
      </c>
      <c r="D959" s="47">
        <v>0.23</v>
      </c>
      <c r="E959" s="47">
        <v>1</v>
      </c>
      <c r="F959" s="47">
        <v>5</v>
      </c>
      <c r="G959" s="47">
        <v>22.907830000000001</v>
      </c>
    </row>
    <row r="960" spans="1:7" ht="25.5" x14ac:dyDescent="0.2">
      <c r="A960" s="44"/>
      <c r="B960" s="46" t="s">
        <v>1206</v>
      </c>
      <c r="C960" s="47">
        <v>2023</v>
      </c>
      <c r="D960" s="47">
        <v>0.23</v>
      </c>
      <c r="E960" s="47">
        <v>1</v>
      </c>
      <c r="F960" s="47">
        <v>5</v>
      </c>
      <c r="G960" s="47">
        <v>21.540479999999999</v>
      </c>
    </row>
    <row r="961" spans="1:7" ht="63.75" x14ac:dyDescent="0.2">
      <c r="A961" s="44"/>
      <c r="B961" s="46" t="s">
        <v>1207</v>
      </c>
      <c r="C961" s="47">
        <v>2023</v>
      </c>
      <c r="D961" s="47">
        <v>0.23</v>
      </c>
      <c r="E961" s="47">
        <v>1</v>
      </c>
      <c r="F961" s="47">
        <v>8</v>
      </c>
      <c r="G961" s="47">
        <v>20.41789</v>
      </c>
    </row>
    <row r="962" spans="1:7" ht="25.5" x14ac:dyDescent="0.2">
      <c r="A962" s="44"/>
      <c r="B962" s="46" t="s">
        <v>1208</v>
      </c>
      <c r="C962" s="47">
        <v>2023</v>
      </c>
      <c r="D962" s="47">
        <v>0.23</v>
      </c>
      <c r="E962" s="47">
        <v>1</v>
      </c>
      <c r="F962" s="47">
        <v>5</v>
      </c>
      <c r="G962" s="47">
        <v>21.076490000000003</v>
      </c>
    </row>
    <row r="963" spans="1:7" x14ac:dyDescent="0.2">
      <c r="A963" s="44"/>
      <c r="B963" s="46" t="s">
        <v>1209</v>
      </c>
      <c r="C963" s="47">
        <v>2023</v>
      </c>
      <c r="D963" s="47">
        <v>0.23</v>
      </c>
      <c r="E963" s="47">
        <v>1</v>
      </c>
      <c r="F963" s="47">
        <v>10</v>
      </c>
      <c r="G963" s="47">
        <v>14.465309999999999</v>
      </c>
    </row>
    <row r="964" spans="1:7" ht="25.5" x14ac:dyDescent="0.2">
      <c r="A964" s="44"/>
      <c r="B964" s="46" t="s">
        <v>1210</v>
      </c>
      <c r="C964" s="47">
        <v>2023</v>
      </c>
      <c r="D964" s="47">
        <v>0.23</v>
      </c>
      <c r="E964" s="47">
        <v>1</v>
      </c>
      <c r="F964" s="47">
        <v>5</v>
      </c>
      <c r="G964" s="47">
        <v>21.044150000000002</v>
      </c>
    </row>
    <row r="965" spans="1:7" ht="25.5" x14ac:dyDescent="0.2">
      <c r="A965" s="44"/>
      <c r="B965" s="46" t="s">
        <v>1211</v>
      </c>
      <c r="C965" s="47">
        <v>2023</v>
      </c>
      <c r="D965" s="47">
        <v>0.23</v>
      </c>
      <c r="E965" s="47">
        <v>1</v>
      </c>
      <c r="F965" s="47">
        <v>3</v>
      </c>
      <c r="G965" s="47">
        <v>17.421169999999996</v>
      </c>
    </row>
    <row r="966" spans="1:7" ht="25.5" x14ac:dyDescent="0.2">
      <c r="A966" s="44"/>
      <c r="B966" s="46" t="s">
        <v>1212</v>
      </c>
      <c r="C966" s="47">
        <v>2023</v>
      </c>
      <c r="D966" s="47">
        <v>0.23</v>
      </c>
      <c r="E966" s="47">
        <v>1</v>
      </c>
      <c r="F966" s="47">
        <v>5</v>
      </c>
      <c r="G966" s="47">
        <v>21.695580000000003</v>
      </c>
    </row>
    <row r="967" spans="1:7" ht="25.5" x14ac:dyDescent="0.2">
      <c r="A967" s="44"/>
      <c r="B967" s="46" t="s">
        <v>1213</v>
      </c>
      <c r="C967" s="47">
        <v>2023</v>
      </c>
      <c r="D967" s="47">
        <v>0.23</v>
      </c>
      <c r="E967" s="47">
        <v>1</v>
      </c>
      <c r="F967" s="47">
        <v>10</v>
      </c>
      <c r="G967" s="47">
        <v>17.48423</v>
      </c>
    </row>
    <row r="968" spans="1:7" ht="25.5" x14ac:dyDescent="0.2">
      <c r="A968" s="44"/>
      <c r="B968" s="46" t="s">
        <v>1214</v>
      </c>
      <c r="C968" s="47">
        <v>2023</v>
      </c>
      <c r="D968" s="47">
        <v>0.23</v>
      </c>
      <c r="E968" s="47">
        <v>1</v>
      </c>
      <c r="F968" s="47">
        <v>7</v>
      </c>
      <c r="G968" s="47">
        <v>20.022569999999998</v>
      </c>
    </row>
    <row r="969" spans="1:7" ht="25.5" x14ac:dyDescent="0.2">
      <c r="A969" s="44"/>
      <c r="B969" s="46" t="s">
        <v>1215</v>
      </c>
      <c r="C969" s="47">
        <v>2023</v>
      </c>
      <c r="D969" s="47">
        <v>0.23</v>
      </c>
      <c r="E969" s="47">
        <v>1</v>
      </c>
      <c r="F969" s="47">
        <v>10</v>
      </c>
      <c r="G969" s="47">
        <v>12.728389999999999</v>
      </c>
    </row>
    <row r="970" spans="1:7" ht="25.5" x14ac:dyDescent="0.2">
      <c r="A970" s="44"/>
      <c r="B970" s="46" t="s">
        <v>1216</v>
      </c>
      <c r="C970" s="47">
        <v>2023</v>
      </c>
      <c r="D970" s="47">
        <v>0.23</v>
      </c>
      <c r="E970" s="47">
        <v>1</v>
      </c>
      <c r="F970" s="47">
        <v>5</v>
      </c>
      <c r="G970" s="47">
        <v>20.752520000000001</v>
      </c>
    </row>
    <row r="971" spans="1:7" ht="25.5" x14ac:dyDescent="0.2">
      <c r="A971" s="44"/>
      <c r="B971" s="46" t="s">
        <v>1217</v>
      </c>
      <c r="C971" s="47">
        <v>2023</v>
      </c>
      <c r="D971" s="47">
        <v>0.23</v>
      </c>
      <c r="E971" s="47">
        <v>1</v>
      </c>
      <c r="F971" s="47">
        <v>5</v>
      </c>
      <c r="G971" s="47">
        <v>21.915860000000002</v>
      </c>
    </row>
    <row r="972" spans="1:7" ht="25.5" x14ac:dyDescent="0.2">
      <c r="A972" s="44"/>
      <c r="B972" s="46" t="s">
        <v>1218</v>
      </c>
      <c r="C972" s="47">
        <v>2023</v>
      </c>
      <c r="D972" s="47">
        <v>0.23</v>
      </c>
      <c r="E972" s="47">
        <v>1</v>
      </c>
      <c r="F972" s="47">
        <v>5</v>
      </c>
      <c r="G972" s="47">
        <v>16.260439999999999</v>
      </c>
    </row>
    <row r="973" spans="1:7" ht="76.5" x14ac:dyDescent="0.2">
      <c r="A973" s="44"/>
      <c r="B973" s="46" t="s">
        <v>1219</v>
      </c>
      <c r="C973" s="47">
        <v>2023</v>
      </c>
      <c r="D973" s="47">
        <v>0.23</v>
      </c>
      <c r="E973" s="47">
        <v>1</v>
      </c>
      <c r="F973" s="47">
        <v>5</v>
      </c>
      <c r="G973" s="47">
        <v>23.35331</v>
      </c>
    </row>
    <row r="974" spans="1:7" ht="25.5" x14ac:dyDescent="0.2">
      <c r="A974" s="44"/>
      <c r="B974" s="46" t="s">
        <v>1220</v>
      </c>
      <c r="C974" s="47">
        <v>2023</v>
      </c>
      <c r="D974" s="47">
        <v>0.23</v>
      </c>
      <c r="E974" s="47">
        <v>1</v>
      </c>
      <c r="F974" s="47">
        <v>5</v>
      </c>
      <c r="G974" s="47">
        <v>20.590349999999997</v>
      </c>
    </row>
    <row r="975" spans="1:7" ht="25.5" x14ac:dyDescent="0.2">
      <c r="A975" s="44"/>
      <c r="B975" s="46" t="s">
        <v>1221</v>
      </c>
      <c r="C975" s="47">
        <v>2023</v>
      </c>
      <c r="D975" s="47">
        <v>0.23</v>
      </c>
      <c r="E975" s="47">
        <v>1</v>
      </c>
      <c r="F975" s="47">
        <v>5</v>
      </c>
      <c r="G975" s="47">
        <v>22.20391</v>
      </c>
    </row>
    <row r="976" spans="1:7" ht="25.5" x14ac:dyDescent="0.2">
      <c r="A976" s="44"/>
      <c r="B976" s="46" t="s">
        <v>1222</v>
      </c>
      <c r="C976" s="47">
        <v>2023</v>
      </c>
      <c r="D976" s="47">
        <v>0.23</v>
      </c>
      <c r="E976" s="47">
        <v>1</v>
      </c>
      <c r="F976" s="47">
        <v>7</v>
      </c>
      <c r="G976" s="47">
        <v>11.045870000000001</v>
      </c>
    </row>
    <row r="977" spans="1:7" ht="25.5" x14ac:dyDescent="0.2">
      <c r="A977" s="44"/>
      <c r="B977" s="46" t="s">
        <v>1223</v>
      </c>
      <c r="C977" s="47">
        <v>2023</v>
      </c>
      <c r="D977" s="47">
        <v>0.23</v>
      </c>
      <c r="E977" s="47">
        <v>1</v>
      </c>
      <c r="F977" s="47">
        <v>5</v>
      </c>
      <c r="G977" s="47">
        <v>21.090669999999999</v>
      </c>
    </row>
    <row r="978" spans="1:7" ht="25.5" x14ac:dyDescent="0.2">
      <c r="A978" s="44"/>
      <c r="B978" s="46" t="s">
        <v>1224</v>
      </c>
      <c r="C978" s="47">
        <v>2023</v>
      </c>
      <c r="D978" s="47">
        <v>0.23</v>
      </c>
      <c r="E978" s="47">
        <v>1</v>
      </c>
      <c r="F978" s="47">
        <v>5</v>
      </c>
      <c r="G978" s="47">
        <v>20.927119999999999</v>
      </c>
    </row>
    <row r="979" spans="1:7" ht="25.5" x14ac:dyDescent="0.2">
      <c r="A979" s="44"/>
      <c r="B979" s="46" t="s">
        <v>1225</v>
      </c>
      <c r="C979" s="47">
        <v>2023</v>
      </c>
      <c r="D979" s="47">
        <v>0.23</v>
      </c>
      <c r="E979" s="47">
        <v>1</v>
      </c>
      <c r="F979" s="47">
        <v>5</v>
      </c>
      <c r="G979" s="47">
        <v>21.27148</v>
      </c>
    </row>
    <row r="980" spans="1:7" ht="25.5" x14ac:dyDescent="0.2">
      <c r="A980" s="44"/>
      <c r="B980" s="46" t="s">
        <v>1226</v>
      </c>
      <c r="C980" s="47">
        <v>2023</v>
      </c>
      <c r="D980" s="47">
        <v>0.23</v>
      </c>
      <c r="E980" s="47">
        <v>1</v>
      </c>
      <c r="F980" s="47">
        <v>5</v>
      </c>
      <c r="G980" s="47">
        <v>21.340889999999998</v>
      </c>
    </row>
    <row r="981" spans="1:7" ht="25.5" x14ac:dyDescent="0.2">
      <c r="A981" s="44"/>
      <c r="B981" s="46" t="s">
        <v>1227</v>
      </c>
      <c r="C981" s="47">
        <v>2023</v>
      </c>
      <c r="D981" s="47">
        <v>0.23</v>
      </c>
      <c r="E981" s="47">
        <v>1</v>
      </c>
      <c r="F981" s="47">
        <v>7</v>
      </c>
      <c r="G981" s="47">
        <v>20.68244</v>
      </c>
    </row>
    <row r="982" spans="1:7" ht="25.5" x14ac:dyDescent="0.2">
      <c r="A982" s="44"/>
      <c r="B982" s="46" t="s">
        <v>1228</v>
      </c>
      <c r="C982" s="47">
        <v>2023</v>
      </c>
      <c r="D982" s="47">
        <v>0.23</v>
      </c>
      <c r="E982" s="47">
        <v>1</v>
      </c>
      <c r="F982" s="47">
        <v>5</v>
      </c>
      <c r="G982" s="47">
        <v>21.540380000000003</v>
      </c>
    </row>
    <row r="983" spans="1:7" ht="25.5" x14ac:dyDescent="0.2">
      <c r="A983" s="44"/>
      <c r="B983" s="46" t="s">
        <v>1229</v>
      </c>
      <c r="C983" s="47">
        <v>2023</v>
      </c>
      <c r="D983" s="47">
        <v>0.23</v>
      </c>
      <c r="E983" s="47">
        <v>1</v>
      </c>
      <c r="F983" s="47">
        <v>6</v>
      </c>
      <c r="G983" s="47">
        <v>20.350740000000002</v>
      </c>
    </row>
    <row r="984" spans="1:7" ht="25.5" x14ac:dyDescent="0.2">
      <c r="A984" s="44"/>
      <c r="B984" s="46" t="s">
        <v>1230</v>
      </c>
      <c r="C984" s="47">
        <v>2023</v>
      </c>
      <c r="D984" s="47">
        <v>0.23</v>
      </c>
      <c r="E984" s="47">
        <v>1</v>
      </c>
      <c r="F984" s="47">
        <v>3</v>
      </c>
      <c r="G984" s="47">
        <v>19.095809999999997</v>
      </c>
    </row>
    <row r="985" spans="1:7" ht="51" x14ac:dyDescent="0.2">
      <c r="A985" s="44"/>
      <c r="B985" s="46" t="s">
        <v>1231</v>
      </c>
      <c r="C985" s="47">
        <v>2023</v>
      </c>
      <c r="D985" s="47">
        <v>0.23</v>
      </c>
      <c r="E985" s="47">
        <v>1</v>
      </c>
      <c r="F985" s="47">
        <v>8</v>
      </c>
      <c r="G985" s="47">
        <v>20.900639999999999</v>
      </c>
    </row>
    <row r="986" spans="1:7" ht="25.5" x14ac:dyDescent="0.2">
      <c r="A986" s="44"/>
      <c r="B986" s="46" t="s">
        <v>1232</v>
      </c>
      <c r="C986" s="47">
        <v>2023</v>
      </c>
      <c r="D986" s="47">
        <v>0.23</v>
      </c>
      <c r="E986" s="47">
        <v>1</v>
      </c>
      <c r="F986" s="47">
        <v>5</v>
      </c>
      <c r="G986" s="47">
        <v>20.674490000000002</v>
      </c>
    </row>
    <row r="987" spans="1:7" ht="25.5" x14ac:dyDescent="0.2">
      <c r="A987" s="44"/>
      <c r="B987" s="46" t="s">
        <v>1233</v>
      </c>
      <c r="C987" s="47">
        <v>2023</v>
      </c>
      <c r="D987" s="47">
        <v>0.23</v>
      </c>
      <c r="E987" s="47">
        <v>1</v>
      </c>
      <c r="F987" s="47">
        <v>8</v>
      </c>
      <c r="G987" s="47">
        <v>21.257069999999999</v>
      </c>
    </row>
    <row r="988" spans="1:7" ht="25.5" x14ac:dyDescent="0.2">
      <c r="A988" s="44"/>
      <c r="B988" s="46" t="s">
        <v>1234</v>
      </c>
      <c r="C988" s="47">
        <v>2023</v>
      </c>
      <c r="D988" s="47">
        <v>0.23</v>
      </c>
      <c r="E988" s="47">
        <v>1</v>
      </c>
      <c r="F988" s="47">
        <v>7</v>
      </c>
      <c r="G988" s="47">
        <v>21.422080000000001</v>
      </c>
    </row>
    <row r="989" spans="1:7" ht="25.5" x14ac:dyDescent="0.2">
      <c r="A989" s="44"/>
      <c r="B989" s="46" t="s">
        <v>1235</v>
      </c>
      <c r="C989" s="47">
        <v>2023</v>
      </c>
      <c r="D989" s="47">
        <v>0.23</v>
      </c>
      <c r="E989" s="47">
        <v>1</v>
      </c>
      <c r="F989" s="47">
        <v>3</v>
      </c>
      <c r="G989" s="47">
        <v>18.614270000000001</v>
      </c>
    </row>
    <row r="990" spans="1:7" ht="25.5" x14ac:dyDescent="0.2">
      <c r="A990" s="44"/>
      <c r="B990" s="46" t="s">
        <v>1236</v>
      </c>
      <c r="C990" s="47">
        <v>2023</v>
      </c>
      <c r="D990" s="47">
        <v>0.23</v>
      </c>
      <c r="E990" s="47">
        <v>1</v>
      </c>
      <c r="F990" s="47">
        <v>1</v>
      </c>
      <c r="G990" s="47">
        <v>13.81832</v>
      </c>
    </row>
    <row r="991" spans="1:7" ht="25.5" x14ac:dyDescent="0.2">
      <c r="A991" s="44"/>
      <c r="B991" s="46" t="s">
        <v>1237</v>
      </c>
      <c r="C991" s="47">
        <v>2023</v>
      </c>
      <c r="D991" s="47">
        <v>0.23</v>
      </c>
      <c r="E991" s="47">
        <v>1</v>
      </c>
      <c r="F991" s="47">
        <v>3</v>
      </c>
      <c r="G991" s="47">
        <v>9.4061399999999988</v>
      </c>
    </row>
    <row r="992" spans="1:7" ht="25.5" x14ac:dyDescent="0.2">
      <c r="A992" s="44"/>
      <c r="B992" s="46" t="s">
        <v>1238</v>
      </c>
      <c r="C992" s="47">
        <v>2023</v>
      </c>
      <c r="D992" s="47">
        <v>0.23</v>
      </c>
      <c r="E992" s="47">
        <v>1</v>
      </c>
      <c r="F992" s="47">
        <v>10</v>
      </c>
      <c r="G992" s="47">
        <v>19.435569999999998</v>
      </c>
    </row>
    <row r="993" spans="1:7" ht="25.5" x14ac:dyDescent="0.2">
      <c r="A993" s="44"/>
      <c r="B993" s="46" t="s">
        <v>1239</v>
      </c>
      <c r="C993" s="47">
        <v>2023</v>
      </c>
      <c r="D993" s="47">
        <v>0.23</v>
      </c>
      <c r="E993" s="47">
        <v>1</v>
      </c>
      <c r="F993" s="47">
        <v>2</v>
      </c>
      <c r="G993" s="47">
        <v>20.692610000000002</v>
      </c>
    </row>
    <row r="994" spans="1:7" ht="25.5" x14ac:dyDescent="0.2">
      <c r="A994" s="44"/>
      <c r="B994" s="46" t="s">
        <v>1240</v>
      </c>
      <c r="C994" s="47">
        <v>2023</v>
      </c>
      <c r="D994" s="47">
        <v>0.23</v>
      </c>
      <c r="E994" s="47">
        <v>1</v>
      </c>
      <c r="F994" s="47">
        <v>7</v>
      </c>
      <c r="G994" s="47">
        <v>19.136470000000003</v>
      </c>
    </row>
    <row r="995" spans="1:7" ht="25.5" x14ac:dyDescent="0.2">
      <c r="A995" s="44"/>
      <c r="B995" s="46" t="s">
        <v>1241</v>
      </c>
      <c r="C995" s="47">
        <v>2023</v>
      </c>
      <c r="D995" s="47">
        <v>0.23</v>
      </c>
      <c r="E995" s="47">
        <v>1</v>
      </c>
      <c r="F995" s="47">
        <v>5</v>
      </c>
      <c r="G995" s="47">
        <v>14.133559999999999</v>
      </c>
    </row>
    <row r="996" spans="1:7" ht="25.5" x14ac:dyDescent="0.2">
      <c r="A996" s="44"/>
      <c r="B996" s="46" t="s">
        <v>1242</v>
      </c>
      <c r="C996" s="47">
        <v>2023</v>
      </c>
      <c r="D996" s="47">
        <v>0.23</v>
      </c>
      <c r="E996" s="47">
        <v>1</v>
      </c>
      <c r="F996" s="47">
        <v>5</v>
      </c>
      <c r="G996" s="47">
        <v>18.32319</v>
      </c>
    </row>
    <row r="997" spans="1:7" ht="25.5" x14ac:dyDescent="0.2">
      <c r="A997" s="44"/>
      <c r="B997" s="46" t="s">
        <v>1243</v>
      </c>
      <c r="C997" s="47">
        <v>2023</v>
      </c>
      <c r="D997" s="47">
        <v>0.23</v>
      </c>
      <c r="E997" s="47">
        <v>1</v>
      </c>
      <c r="F997" s="47">
        <v>5</v>
      </c>
      <c r="G997" s="47">
        <v>9.2392500000000002</v>
      </c>
    </row>
    <row r="998" spans="1:7" ht="38.25" x14ac:dyDescent="0.2">
      <c r="A998" s="44"/>
      <c r="B998" s="46" t="s">
        <v>1244</v>
      </c>
      <c r="C998" s="47">
        <v>2023</v>
      </c>
      <c r="D998" s="47">
        <v>0.23</v>
      </c>
      <c r="E998" s="47">
        <v>1</v>
      </c>
      <c r="F998" s="47">
        <v>7</v>
      </c>
      <c r="G998" s="47">
        <v>17.522470000000002</v>
      </c>
    </row>
    <row r="999" spans="1:7" ht="38.25" x14ac:dyDescent="0.2">
      <c r="A999" s="44"/>
      <c r="B999" s="46" t="s">
        <v>1245</v>
      </c>
      <c r="C999" s="47">
        <v>2023</v>
      </c>
      <c r="D999" s="47">
        <v>0.23</v>
      </c>
      <c r="E999" s="47">
        <v>1</v>
      </c>
      <c r="F999" s="47">
        <v>5</v>
      </c>
      <c r="G999" s="47">
        <v>17.811919999999997</v>
      </c>
    </row>
    <row r="1000" spans="1:7" ht="25.5" x14ac:dyDescent="0.2">
      <c r="A1000" s="44"/>
      <c r="B1000" s="46" t="s">
        <v>1246</v>
      </c>
      <c r="C1000" s="47">
        <v>2023</v>
      </c>
      <c r="D1000" s="47">
        <v>0.23</v>
      </c>
      <c r="E1000" s="47">
        <v>1</v>
      </c>
      <c r="F1000" s="47">
        <v>7.5</v>
      </c>
      <c r="G1000" s="47">
        <v>19.091650000000001</v>
      </c>
    </row>
    <row r="1001" spans="1:7" ht="25.5" x14ac:dyDescent="0.2">
      <c r="A1001" s="44"/>
      <c r="B1001" s="46" t="s">
        <v>1247</v>
      </c>
      <c r="C1001" s="47">
        <v>2023</v>
      </c>
      <c r="D1001" s="47">
        <v>0.23</v>
      </c>
      <c r="E1001" s="47">
        <v>1</v>
      </c>
      <c r="F1001" s="47">
        <v>5</v>
      </c>
      <c r="G1001" s="47">
        <v>16.83644</v>
      </c>
    </row>
    <row r="1002" spans="1:7" ht="25.5" x14ac:dyDescent="0.2">
      <c r="A1002" s="44"/>
      <c r="B1002" s="46" t="s">
        <v>1248</v>
      </c>
      <c r="C1002" s="47">
        <v>2023</v>
      </c>
      <c r="D1002" s="47">
        <v>0.23</v>
      </c>
      <c r="E1002" s="47">
        <v>1</v>
      </c>
      <c r="F1002" s="47">
        <v>6</v>
      </c>
      <c r="G1002" s="47">
        <v>21.18788</v>
      </c>
    </row>
    <row r="1003" spans="1:7" ht="25.5" x14ac:dyDescent="0.2">
      <c r="A1003" s="44"/>
      <c r="B1003" s="46" t="s">
        <v>1249</v>
      </c>
      <c r="C1003" s="47">
        <v>2023</v>
      </c>
      <c r="D1003" s="47">
        <v>0.23</v>
      </c>
      <c r="E1003" s="47">
        <v>1</v>
      </c>
      <c r="F1003" s="47">
        <v>5</v>
      </c>
      <c r="G1003" s="47">
        <v>21.280180000000001</v>
      </c>
    </row>
    <row r="1004" spans="1:7" ht="25.5" x14ac:dyDescent="0.2">
      <c r="A1004" s="44"/>
      <c r="B1004" s="46" t="s">
        <v>1250</v>
      </c>
      <c r="C1004" s="47">
        <v>2023</v>
      </c>
      <c r="D1004" s="47">
        <v>0.23</v>
      </c>
      <c r="E1004" s="47">
        <v>1</v>
      </c>
      <c r="F1004" s="47">
        <v>2</v>
      </c>
      <c r="G1004" s="47">
        <v>23.948360000000001</v>
      </c>
    </row>
    <row r="1005" spans="1:7" ht="25.5" x14ac:dyDescent="0.2">
      <c r="A1005" s="44"/>
      <c r="B1005" s="46" t="s">
        <v>1251</v>
      </c>
      <c r="C1005" s="47">
        <v>2023</v>
      </c>
      <c r="D1005" s="47">
        <v>0.23</v>
      </c>
      <c r="E1005" s="47">
        <v>1</v>
      </c>
      <c r="F1005" s="47">
        <v>5</v>
      </c>
      <c r="G1005" s="47">
        <v>22.117450000000002</v>
      </c>
    </row>
    <row r="1006" spans="1:7" ht="25.5" x14ac:dyDescent="0.2">
      <c r="A1006" s="44"/>
      <c r="B1006" s="46" t="s">
        <v>1252</v>
      </c>
      <c r="C1006" s="47">
        <v>2023</v>
      </c>
      <c r="D1006" s="47">
        <v>0.23</v>
      </c>
      <c r="E1006" s="47">
        <v>1</v>
      </c>
      <c r="F1006" s="47">
        <v>5</v>
      </c>
      <c r="G1006" s="47">
        <v>21.133089999999999</v>
      </c>
    </row>
    <row r="1007" spans="1:7" x14ac:dyDescent="0.2">
      <c r="A1007" s="44"/>
      <c r="B1007" s="46" t="s">
        <v>1253</v>
      </c>
      <c r="C1007" s="47">
        <v>2023</v>
      </c>
      <c r="D1007" s="47">
        <v>0.23</v>
      </c>
      <c r="E1007" s="47">
        <v>1</v>
      </c>
      <c r="F1007" s="47">
        <v>15</v>
      </c>
      <c r="G1007" s="47">
        <v>18.826889999999999</v>
      </c>
    </row>
    <row r="1008" spans="1:7" ht="25.5" x14ac:dyDescent="0.2">
      <c r="A1008" s="44"/>
      <c r="B1008" s="46" t="s">
        <v>1254</v>
      </c>
      <c r="C1008" s="47">
        <v>2023</v>
      </c>
      <c r="D1008" s="47">
        <v>0.23</v>
      </c>
      <c r="E1008" s="47">
        <v>1</v>
      </c>
      <c r="F1008" s="47">
        <v>5</v>
      </c>
      <c r="G1008" s="47">
        <v>23.73611</v>
      </c>
    </row>
    <row r="1009" spans="1:7" ht="25.5" x14ac:dyDescent="0.2">
      <c r="A1009" s="44"/>
      <c r="B1009" s="46" t="s">
        <v>1255</v>
      </c>
      <c r="C1009" s="47">
        <v>2023</v>
      </c>
      <c r="D1009" s="47">
        <v>0.23</v>
      </c>
      <c r="E1009" s="47">
        <v>1</v>
      </c>
      <c r="F1009" s="47">
        <v>8</v>
      </c>
      <c r="G1009" s="47">
        <v>20.85164</v>
      </c>
    </row>
    <row r="1010" spans="1:7" ht="25.5" x14ac:dyDescent="0.2">
      <c r="A1010" s="44"/>
      <c r="B1010" s="46" t="s">
        <v>1256</v>
      </c>
      <c r="C1010" s="47">
        <v>2023</v>
      </c>
      <c r="D1010" s="47">
        <v>0.23</v>
      </c>
      <c r="E1010" s="47">
        <v>1</v>
      </c>
      <c r="F1010" s="47">
        <v>7</v>
      </c>
      <c r="G1010" s="47">
        <v>20.453889999999998</v>
      </c>
    </row>
    <row r="1011" spans="1:7" ht="25.5" x14ac:dyDescent="0.2">
      <c r="A1011" s="44"/>
      <c r="B1011" s="46" t="s">
        <v>1257</v>
      </c>
      <c r="C1011" s="47">
        <v>2023</v>
      </c>
      <c r="D1011" s="47">
        <v>0.23</v>
      </c>
      <c r="E1011" s="47">
        <v>1</v>
      </c>
      <c r="F1011" s="47">
        <v>2</v>
      </c>
      <c r="G1011" s="47">
        <v>19.903860000000002</v>
      </c>
    </row>
    <row r="1012" spans="1:7" ht="51" x14ac:dyDescent="0.2">
      <c r="A1012" s="44"/>
      <c r="B1012" s="46" t="s">
        <v>1258</v>
      </c>
      <c r="C1012" s="47">
        <v>2023</v>
      </c>
      <c r="D1012" s="47">
        <v>0.23</v>
      </c>
      <c r="E1012" s="47">
        <v>1</v>
      </c>
      <c r="F1012" s="47">
        <v>10</v>
      </c>
      <c r="G1012" s="47">
        <v>21.353150000000003</v>
      </c>
    </row>
    <row r="1013" spans="1:7" ht="25.5" x14ac:dyDescent="0.2">
      <c r="A1013" s="44"/>
      <c r="B1013" s="46" t="s">
        <v>1259</v>
      </c>
      <c r="C1013" s="47">
        <v>2023</v>
      </c>
      <c r="D1013" s="47">
        <v>0.23</v>
      </c>
      <c r="E1013" s="47">
        <v>1</v>
      </c>
      <c r="F1013" s="47">
        <v>7</v>
      </c>
      <c r="G1013" s="47">
        <v>21.876300000000001</v>
      </c>
    </row>
    <row r="1014" spans="1:7" ht="51" x14ac:dyDescent="0.2">
      <c r="A1014" s="44"/>
      <c r="B1014" s="46" t="s">
        <v>1260</v>
      </c>
      <c r="C1014" s="47">
        <v>2023</v>
      </c>
      <c r="D1014" s="47">
        <v>0.23</v>
      </c>
      <c r="E1014" s="47">
        <v>1</v>
      </c>
      <c r="F1014" s="47">
        <v>5</v>
      </c>
      <c r="G1014" s="47">
        <v>12.642209999999999</v>
      </c>
    </row>
    <row r="1015" spans="1:7" ht="25.5" x14ac:dyDescent="0.2">
      <c r="A1015" s="44"/>
      <c r="B1015" s="46" t="s">
        <v>1261</v>
      </c>
      <c r="C1015" s="47">
        <v>2023</v>
      </c>
      <c r="D1015" s="47">
        <v>0.23</v>
      </c>
      <c r="E1015" s="47">
        <v>1</v>
      </c>
      <c r="F1015" s="47">
        <v>6</v>
      </c>
      <c r="G1015" s="47">
        <v>20.789750000000002</v>
      </c>
    </row>
    <row r="1016" spans="1:7" ht="25.5" x14ac:dyDescent="0.2">
      <c r="A1016" s="44"/>
      <c r="B1016" s="46" t="s">
        <v>1262</v>
      </c>
      <c r="C1016" s="47">
        <v>2023</v>
      </c>
      <c r="D1016" s="47">
        <v>0.23</v>
      </c>
      <c r="E1016" s="47">
        <v>1</v>
      </c>
      <c r="F1016" s="47">
        <v>5</v>
      </c>
      <c r="G1016" s="47">
        <v>20.969290000000001</v>
      </c>
    </row>
    <row r="1017" spans="1:7" ht="25.5" x14ac:dyDescent="0.2">
      <c r="A1017" s="44"/>
      <c r="B1017" s="46" t="s">
        <v>1263</v>
      </c>
      <c r="C1017" s="47">
        <v>2023</v>
      </c>
      <c r="D1017" s="47">
        <v>0.23</v>
      </c>
      <c r="E1017" s="47">
        <v>1</v>
      </c>
      <c r="F1017" s="47">
        <v>5</v>
      </c>
      <c r="G1017" s="47">
        <v>19.85023</v>
      </c>
    </row>
    <row r="1018" spans="1:7" ht="25.5" x14ac:dyDescent="0.2">
      <c r="A1018" s="44"/>
      <c r="B1018" s="46" t="s">
        <v>1264</v>
      </c>
      <c r="C1018" s="47">
        <v>2023</v>
      </c>
      <c r="D1018" s="47">
        <v>0.23</v>
      </c>
      <c r="E1018" s="47">
        <v>1</v>
      </c>
      <c r="F1018" s="47">
        <v>5</v>
      </c>
      <c r="G1018" s="47">
        <v>22.939520000000002</v>
      </c>
    </row>
    <row r="1019" spans="1:7" ht="38.25" x14ac:dyDescent="0.2">
      <c r="A1019" s="44"/>
      <c r="B1019" s="46" t="s">
        <v>1265</v>
      </c>
      <c r="C1019" s="47">
        <v>2023</v>
      </c>
      <c r="D1019" s="47">
        <v>0.23</v>
      </c>
      <c r="E1019" s="47">
        <v>1</v>
      </c>
      <c r="F1019" s="47">
        <v>2</v>
      </c>
      <c r="G1019" s="47">
        <v>20.06823</v>
      </c>
    </row>
    <row r="1020" spans="1:7" ht="25.5" x14ac:dyDescent="0.2">
      <c r="A1020" s="44"/>
      <c r="B1020" s="46" t="s">
        <v>1266</v>
      </c>
      <c r="C1020" s="47">
        <v>2023</v>
      </c>
      <c r="D1020" s="47">
        <v>0.23</v>
      </c>
      <c r="E1020" s="47">
        <v>1</v>
      </c>
      <c r="F1020" s="47">
        <v>5</v>
      </c>
      <c r="G1020" s="47">
        <v>9.0875000000000004</v>
      </c>
    </row>
    <row r="1021" spans="1:7" ht="25.5" x14ac:dyDescent="0.2">
      <c r="A1021" s="44"/>
      <c r="B1021" s="46" t="s">
        <v>1267</v>
      </c>
      <c r="C1021" s="47">
        <v>2023</v>
      </c>
      <c r="D1021" s="47">
        <v>0.23</v>
      </c>
      <c r="E1021" s="47">
        <v>1</v>
      </c>
      <c r="F1021" s="47">
        <v>7</v>
      </c>
      <c r="G1021" s="47">
        <v>19.336509999999997</v>
      </c>
    </row>
    <row r="1022" spans="1:7" ht="38.25" x14ac:dyDescent="0.2">
      <c r="A1022" s="44"/>
      <c r="B1022" s="46" t="s">
        <v>1268</v>
      </c>
      <c r="C1022" s="47">
        <v>2023</v>
      </c>
      <c r="D1022" s="47">
        <v>0.23</v>
      </c>
      <c r="E1022" s="47">
        <v>1</v>
      </c>
      <c r="F1022" s="47">
        <v>3</v>
      </c>
      <c r="G1022" s="47">
        <v>19.247229999999998</v>
      </c>
    </row>
    <row r="1023" spans="1:7" ht="38.25" x14ac:dyDescent="0.2">
      <c r="A1023" s="44"/>
      <c r="B1023" s="46" t="s">
        <v>1269</v>
      </c>
      <c r="C1023" s="47">
        <v>2023</v>
      </c>
      <c r="D1023" s="47">
        <v>0.23</v>
      </c>
      <c r="E1023" s="47">
        <v>1</v>
      </c>
      <c r="F1023" s="47">
        <v>5</v>
      </c>
      <c r="G1023" s="47">
        <v>19.915470000000003</v>
      </c>
    </row>
    <row r="1024" spans="1:7" ht="38.25" x14ac:dyDescent="0.2">
      <c r="A1024" s="44"/>
      <c r="B1024" s="46" t="s">
        <v>1270</v>
      </c>
      <c r="C1024" s="47">
        <v>2023</v>
      </c>
      <c r="D1024" s="47">
        <v>0.23</v>
      </c>
      <c r="E1024" s="47">
        <v>1</v>
      </c>
      <c r="F1024" s="47">
        <v>3</v>
      </c>
      <c r="G1024" s="47">
        <v>21.148580000000003</v>
      </c>
    </row>
    <row r="1025" spans="1:7" ht="25.5" x14ac:dyDescent="0.2">
      <c r="A1025" s="44"/>
      <c r="B1025" s="46" t="s">
        <v>1271</v>
      </c>
      <c r="C1025" s="47">
        <v>2023</v>
      </c>
      <c r="D1025" s="47">
        <v>0.23</v>
      </c>
      <c r="E1025" s="47">
        <v>1</v>
      </c>
      <c r="F1025" s="47">
        <v>2</v>
      </c>
      <c r="G1025" s="47">
        <v>21.262450000000001</v>
      </c>
    </row>
    <row r="1026" spans="1:7" ht="25.5" x14ac:dyDescent="0.2">
      <c r="A1026" s="44"/>
      <c r="B1026" s="46" t="s">
        <v>1272</v>
      </c>
      <c r="C1026" s="47">
        <v>2023</v>
      </c>
      <c r="D1026" s="47">
        <v>0.23</v>
      </c>
      <c r="E1026" s="47">
        <v>1</v>
      </c>
      <c r="F1026" s="47">
        <v>5</v>
      </c>
      <c r="G1026" s="47">
        <v>21.767009999999999</v>
      </c>
    </row>
    <row r="1027" spans="1:7" ht="25.5" x14ac:dyDescent="0.2">
      <c r="A1027" s="44"/>
      <c r="B1027" s="46" t="s">
        <v>1273</v>
      </c>
      <c r="C1027" s="47">
        <v>2023</v>
      </c>
      <c r="D1027" s="47">
        <v>0.23</v>
      </c>
      <c r="E1027" s="47">
        <v>1</v>
      </c>
      <c r="F1027" s="47">
        <v>3</v>
      </c>
      <c r="G1027" s="47">
        <v>20.8293</v>
      </c>
    </row>
    <row r="1028" spans="1:7" ht="25.5" x14ac:dyDescent="0.2">
      <c r="A1028" s="44"/>
      <c r="B1028" s="46" t="s">
        <v>1274</v>
      </c>
      <c r="C1028" s="47">
        <v>2023</v>
      </c>
      <c r="D1028" s="47">
        <v>0.23</v>
      </c>
      <c r="E1028" s="47">
        <v>1</v>
      </c>
      <c r="F1028" s="47">
        <v>5</v>
      </c>
      <c r="G1028" s="47">
        <v>14.63439</v>
      </c>
    </row>
    <row r="1029" spans="1:7" ht="25.5" x14ac:dyDescent="0.2">
      <c r="A1029" s="44"/>
      <c r="B1029" s="46" t="s">
        <v>1275</v>
      </c>
      <c r="C1029" s="47">
        <v>2023</v>
      </c>
      <c r="D1029" s="47">
        <v>0.23</v>
      </c>
      <c r="E1029" s="47">
        <v>1</v>
      </c>
      <c r="F1029" s="47">
        <v>5</v>
      </c>
      <c r="G1029" s="47">
        <v>20.995849999999997</v>
      </c>
    </row>
    <row r="1030" spans="1:7" ht="38.25" x14ac:dyDescent="0.2">
      <c r="A1030" s="44"/>
      <c r="B1030" s="46" t="s">
        <v>1276</v>
      </c>
      <c r="C1030" s="47">
        <v>2023</v>
      </c>
      <c r="D1030" s="47">
        <v>0.23</v>
      </c>
      <c r="E1030" s="47">
        <v>1</v>
      </c>
      <c r="F1030" s="47">
        <v>0.4</v>
      </c>
      <c r="G1030" s="47">
        <v>22.020529999999997</v>
      </c>
    </row>
    <row r="1031" spans="1:7" ht="38.25" x14ac:dyDescent="0.2">
      <c r="A1031" s="44"/>
      <c r="B1031" s="46" t="s">
        <v>1277</v>
      </c>
      <c r="C1031" s="47">
        <v>2023</v>
      </c>
      <c r="D1031" s="47">
        <v>0.23</v>
      </c>
      <c r="E1031" s="47">
        <v>1</v>
      </c>
      <c r="F1031" s="47">
        <v>2</v>
      </c>
      <c r="G1031" s="47">
        <v>19.866419999999998</v>
      </c>
    </row>
    <row r="1032" spans="1:7" ht="25.5" x14ac:dyDescent="0.2">
      <c r="A1032" s="44"/>
      <c r="B1032" s="46" t="s">
        <v>1278</v>
      </c>
      <c r="C1032" s="47">
        <v>2023</v>
      </c>
      <c r="D1032" s="47">
        <v>0.23</v>
      </c>
      <c r="E1032" s="47">
        <v>1</v>
      </c>
      <c r="F1032" s="47">
        <v>3</v>
      </c>
      <c r="G1032" s="47">
        <v>20.974130000000002</v>
      </c>
    </row>
    <row r="1033" spans="1:7" ht="25.5" x14ac:dyDescent="0.2">
      <c r="A1033" s="44"/>
      <c r="B1033" s="46" t="s">
        <v>1279</v>
      </c>
      <c r="C1033" s="47">
        <v>2023</v>
      </c>
      <c r="D1033" s="47">
        <v>0.23</v>
      </c>
      <c r="E1033" s="47">
        <v>1</v>
      </c>
      <c r="F1033" s="47">
        <v>5</v>
      </c>
      <c r="G1033" s="47">
        <v>20.17578</v>
      </c>
    </row>
    <row r="1034" spans="1:7" ht="25.5" x14ac:dyDescent="0.2">
      <c r="A1034" s="44"/>
      <c r="B1034" s="46" t="s">
        <v>1280</v>
      </c>
      <c r="C1034" s="47">
        <v>2023</v>
      </c>
      <c r="D1034" s="47">
        <v>0.23</v>
      </c>
      <c r="E1034" s="47">
        <v>1</v>
      </c>
      <c r="F1034" s="47">
        <v>5</v>
      </c>
      <c r="G1034" s="47">
        <v>14.671049999999999</v>
      </c>
    </row>
    <row r="1035" spans="1:7" ht="25.5" x14ac:dyDescent="0.2">
      <c r="A1035" s="44"/>
      <c r="B1035" s="46" t="s">
        <v>1281</v>
      </c>
      <c r="C1035" s="47">
        <v>2023</v>
      </c>
      <c r="D1035" s="47">
        <v>0.23</v>
      </c>
      <c r="E1035" s="47">
        <v>1</v>
      </c>
      <c r="F1035" s="47">
        <v>0.5</v>
      </c>
      <c r="G1035" s="47">
        <v>21.03463</v>
      </c>
    </row>
    <row r="1036" spans="1:7" ht="25.5" x14ac:dyDescent="0.2">
      <c r="A1036" s="44"/>
      <c r="B1036" s="46" t="s">
        <v>1282</v>
      </c>
      <c r="C1036" s="47">
        <v>2023</v>
      </c>
      <c r="D1036" s="47">
        <v>0.23</v>
      </c>
      <c r="E1036" s="47">
        <v>1</v>
      </c>
      <c r="F1036" s="47">
        <v>5</v>
      </c>
      <c r="G1036" s="47">
        <v>20.790479999999999</v>
      </c>
    </row>
    <row r="1037" spans="1:7" ht="25.5" x14ac:dyDescent="0.2">
      <c r="A1037" s="44"/>
      <c r="B1037" s="46" t="s">
        <v>1283</v>
      </c>
      <c r="C1037" s="47">
        <v>2023</v>
      </c>
      <c r="D1037" s="47">
        <v>0.23</v>
      </c>
      <c r="E1037" s="47">
        <v>1</v>
      </c>
      <c r="F1037" s="47">
        <v>8</v>
      </c>
      <c r="G1037" s="47">
        <v>21.06006</v>
      </c>
    </row>
    <row r="1038" spans="1:7" ht="25.5" x14ac:dyDescent="0.2">
      <c r="A1038" s="44"/>
      <c r="B1038" s="46" t="s">
        <v>1284</v>
      </c>
      <c r="C1038" s="47">
        <v>2023</v>
      </c>
      <c r="D1038" s="47">
        <v>0.23</v>
      </c>
      <c r="E1038" s="47">
        <v>1</v>
      </c>
      <c r="F1038" s="47">
        <v>6</v>
      </c>
      <c r="G1038" s="47">
        <v>20.987159999999999</v>
      </c>
    </row>
    <row r="1039" spans="1:7" ht="25.5" x14ac:dyDescent="0.2">
      <c r="A1039" s="44"/>
      <c r="B1039" s="46" t="s">
        <v>1285</v>
      </c>
      <c r="C1039" s="47">
        <v>2023</v>
      </c>
      <c r="D1039" s="47">
        <v>0.23</v>
      </c>
      <c r="E1039" s="47">
        <v>1</v>
      </c>
      <c r="F1039" s="47">
        <v>10</v>
      </c>
      <c r="G1039" s="47">
        <v>20.934999999999999</v>
      </c>
    </row>
    <row r="1040" spans="1:7" ht="25.5" x14ac:dyDescent="0.2">
      <c r="A1040" s="44"/>
      <c r="B1040" s="46" t="s">
        <v>1286</v>
      </c>
      <c r="C1040" s="47">
        <v>2023</v>
      </c>
      <c r="D1040" s="47">
        <v>0.23</v>
      </c>
      <c r="E1040" s="47">
        <v>1</v>
      </c>
      <c r="F1040" s="47">
        <v>7</v>
      </c>
      <c r="G1040" s="47">
        <v>23.049709999999997</v>
      </c>
    </row>
    <row r="1041" spans="1:7" ht="25.5" x14ac:dyDescent="0.2">
      <c r="A1041" s="44"/>
      <c r="B1041" s="46" t="s">
        <v>1287</v>
      </c>
      <c r="C1041" s="47">
        <v>2023</v>
      </c>
      <c r="D1041" s="47">
        <v>0.23</v>
      </c>
      <c r="E1041" s="47">
        <v>1</v>
      </c>
      <c r="F1041" s="47">
        <v>7</v>
      </c>
      <c r="G1041" s="47">
        <v>19.1313</v>
      </c>
    </row>
    <row r="1042" spans="1:7" ht="25.5" x14ac:dyDescent="0.2">
      <c r="A1042" s="44"/>
      <c r="B1042" s="46" t="s">
        <v>1288</v>
      </c>
      <c r="C1042" s="47">
        <v>2023</v>
      </c>
      <c r="D1042" s="47">
        <v>0.23</v>
      </c>
      <c r="E1042" s="47">
        <v>1</v>
      </c>
      <c r="F1042" s="47">
        <v>10</v>
      </c>
      <c r="G1042" s="47">
        <v>21.215689999999999</v>
      </c>
    </row>
    <row r="1043" spans="1:7" ht="25.5" x14ac:dyDescent="0.2">
      <c r="A1043" s="44"/>
      <c r="B1043" s="46" t="s">
        <v>1289</v>
      </c>
      <c r="C1043" s="47">
        <v>2023</v>
      </c>
      <c r="D1043" s="47">
        <v>0.23</v>
      </c>
      <c r="E1043" s="47">
        <v>1</v>
      </c>
      <c r="F1043" s="47">
        <v>10</v>
      </c>
      <c r="G1043" s="47">
        <v>19.295390000000001</v>
      </c>
    </row>
    <row r="1044" spans="1:7" ht="25.5" x14ac:dyDescent="0.2">
      <c r="A1044" s="44"/>
      <c r="B1044" s="46" t="s">
        <v>1290</v>
      </c>
      <c r="C1044" s="47">
        <v>2023</v>
      </c>
      <c r="D1044" s="47">
        <v>0.23</v>
      </c>
      <c r="E1044" s="47">
        <v>1</v>
      </c>
      <c r="F1044" s="47">
        <v>5</v>
      </c>
      <c r="G1044" s="47">
        <v>22.234929999999999</v>
      </c>
    </row>
    <row r="1045" spans="1:7" ht="25.5" x14ac:dyDescent="0.2">
      <c r="A1045" s="44"/>
      <c r="B1045" s="46" t="s">
        <v>1291</v>
      </c>
      <c r="C1045" s="47">
        <v>2023</v>
      </c>
      <c r="D1045" s="47">
        <v>0.23</v>
      </c>
      <c r="E1045" s="47">
        <v>1</v>
      </c>
      <c r="F1045" s="47">
        <v>5</v>
      </c>
      <c r="G1045" s="47">
        <v>21.21602</v>
      </c>
    </row>
    <row r="1046" spans="1:7" ht="25.5" x14ac:dyDescent="0.2">
      <c r="A1046" s="44"/>
      <c r="B1046" s="46" t="s">
        <v>1292</v>
      </c>
      <c r="C1046" s="47">
        <v>2023</v>
      </c>
      <c r="D1046" s="47">
        <v>0.23</v>
      </c>
      <c r="E1046" s="47">
        <v>1</v>
      </c>
      <c r="F1046" s="47">
        <v>6</v>
      </c>
      <c r="G1046" s="47">
        <v>21.532720000000001</v>
      </c>
    </row>
    <row r="1047" spans="1:7" ht="38.25" x14ac:dyDescent="0.2">
      <c r="A1047" s="44"/>
      <c r="B1047" s="46" t="s">
        <v>1293</v>
      </c>
      <c r="C1047" s="47">
        <v>2023</v>
      </c>
      <c r="D1047" s="47">
        <v>0.23</v>
      </c>
      <c r="E1047" s="47">
        <v>1</v>
      </c>
      <c r="F1047" s="47">
        <v>7</v>
      </c>
      <c r="G1047" s="47">
        <v>21.818470000000001</v>
      </c>
    </row>
    <row r="1048" spans="1:7" ht="38.25" x14ac:dyDescent="0.2">
      <c r="A1048" s="44"/>
      <c r="B1048" s="46" t="s">
        <v>1294</v>
      </c>
      <c r="C1048" s="47">
        <v>2023</v>
      </c>
      <c r="D1048" s="47">
        <v>0.23</v>
      </c>
      <c r="E1048" s="47">
        <v>1</v>
      </c>
      <c r="F1048" s="47">
        <v>6</v>
      </c>
      <c r="G1048" s="47">
        <v>20.285820000000001</v>
      </c>
    </row>
    <row r="1049" spans="1:7" ht="38.25" x14ac:dyDescent="0.2">
      <c r="A1049" s="44"/>
      <c r="B1049" s="46" t="s">
        <v>1295</v>
      </c>
      <c r="C1049" s="47">
        <v>2023</v>
      </c>
      <c r="D1049" s="47">
        <v>0.23</v>
      </c>
      <c r="E1049" s="47">
        <v>1</v>
      </c>
      <c r="F1049" s="47">
        <v>5</v>
      </c>
      <c r="G1049" s="47">
        <v>21.817630000000001</v>
      </c>
    </row>
    <row r="1050" spans="1:7" ht="25.5" x14ac:dyDescent="0.2">
      <c r="A1050" s="44"/>
      <c r="B1050" s="46" t="s">
        <v>1296</v>
      </c>
      <c r="C1050" s="47">
        <v>2023</v>
      </c>
      <c r="D1050" s="47">
        <v>0.23</v>
      </c>
      <c r="E1050" s="47">
        <v>1</v>
      </c>
      <c r="F1050" s="47">
        <v>5</v>
      </c>
      <c r="G1050" s="47">
        <v>22.18282</v>
      </c>
    </row>
    <row r="1051" spans="1:7" ht="25.5" x14ac:dyDescent="0.2">
      <c r="A1051" s="44"/>
      <c r="B1051" s="46" t="s">
        <v>1297</v>
      </c>
      <c r="C1051" s="47">
        <v>2023</v>
      </c>
      <c r="D1051" s="47">
        <v>0.23</v>
      </c>
      <c r="E1051" s="47">
        <v>1</v>
      </c>
      <c r="F1051" s="47">
        <v>6</v>
      </c>
      <c r="G1051" s="47">
        <v>21.62642</v>
      </c>
    </row>
    <row r="1052" spans="1:7" ht="25.5" x14ac:dyDescent="0.2">
      <c r="A1052" s="44"/>
      <c r="B1052" s="46" t="s">
        <v>1298</v>
      </c>
      <c r="C1052" s="47">
        <v>2023</v>
      </c>
      <c r="D1052" s="47">
        <v>0.23</v>
      </c>
      <c r="E1052" s="47">
        <v>1</v>
      </c>
      <c r="F1052" s="47">
        <v>5</v>
      </c>
      <c r="G1052" s="47">
        <v>21.250109999999999</v>
      </c>
    </row>
    <row r="1053" spans="1:7" ht="25.5" x14ac:dyDescent="0.2">
      <c r="A1053" s="44"/>
      <c r="B1053" s="46" t="s">
        <v>1299</v>
      </c>
      <c r="C1053" s="47">
        <v>2023</v>
      </c>
      <c r="D1053" s="47">
        <v>0.23</v>
      </c>
      <c r="E1053" s="47">
        <v>1</v>
      </c>
      <c r="F1053" s="47">
        <v>1</v>
      </c>
      <c r="G1053" s="47">
        <v>21.286529999999999</v>
      </c>
    </row>
    <row r="1054" spans="1:7" ht="25.5" x14ac:dyDescent="0.2">
      <c r="A1054" s="44"/>
      <c r="B1054" s="46" t="s">
        <v>1300</v>
      </c>
      <c r="C1054" s="47">
        <v>2023</v>
      </c>
      <c r="D1054" s="47">
        <v>0.23</v>
      </c>
      <c r="E1054" s="47">
        <v>1</v>
      </c>
      <c r="F1054" s="47">
        <v>5</v>
      </c>
      <c r="G1054" s="47">
        <v>21.781230000000001</v>
      </c>
    </row>
    <row r="1055" spans="1:7" ht="25.5" x14ac:dyDescent="0.2">
      <c r="A1055" s="44"/>
      <c r="B1055" s="46" t="s">
        <v>1301</v>
      </c>
      <c r="C1055" s="47">
        <v>2023</v>
      </c>
      <c r="D1055" s="47">
        <v>0.23</v>
      </c>
      <c r="E1055" s="47">
        <v>1</v>
      </c>
      <c r="F1055" s="47">
        <v>12</v>
      </c>
      <c r="G1055" s="47">
        <v>34.654330000000002</v>
      </c>
    </row>
    <row r="1056" spans="1:7" ht="51" x14ac:dyDescent="0.2">
      <c r="A1056" s="44"/>
      <c r="B1056" s="46" t="s">
        <v>1302</v>
      </c>
      <c r="C1056" s="47">
        <v>2023</v>
      </c>
      <c r="D1056" s="47">
        <v>0.23</v>
      </c>
      <c r="E1056" s="47">
        <v>1</v>
      </c>
      <c r="F1056" s="47">
        <v>3</v>
      </c>
      <c r="G1056" s="47">
        <v>23.426639999999999</v>
      </c>
    </row>
    <row r="1057" spans="1:7" ht="25.5" x14ac:dyDescent="0.2">
      <c r="A1057" s="44"/>
      <c r="B1057" s="46" t="s">
        <v>1303</v>
      </c>
      <c r="C1057" s="47">
        <v>2023</v>
      </c>
      <c r="D1057" s="47">
        <v>0.23</v>
      </c>
      <c r="E1057" s="47">
        <v>1</v>
      </c>
      <c r="F1057" s="47">
        <v>4</v>
      </c>
      <c r="G1057" s="47">
        <v>21.89594</v>
      </c>
    </row>
    <row r="1058" spans="1:7" ht="25.5" x14ac:dyDescent="0.2">
      <c r="A1058" s="44"/>
      <c r="B1058" s="46" t="s">
        <v>1304</v>
      </c>
      <c r="C1058" s="47">
        <v>2023</v>
      </c>
      <c r="D1058" s="47">
        <v>0.23</v>
      </c>
      <c r="E1058" s="47">
        <v>1</v>
      </c>
      <c r="F1058" s="47">
        <v>8</v>
      </c>
      <c r="G1058" s="47">
        <v>20.840970000000002</v>
      </c>
    </row>
    <row r="1059" spans="1:7" ht="25.5" x14ac:dyDescent="0.2">
      <c r="A1059" s="44"/>
      <c r="B1059" s="46" t="s">
        <v>1305</v>
      </c>
      <c r="C1059" s="47">
        <v>2023</v>
      </c>
      <c r="D1059" s="47">
        <v>0.23</v>
      </c>
      <c r="E1059" s="47">
        <v>1</v>
      </c>
      <c r="F1059" s="47">
        <v>2</v>
      </c>
      <c r="G1059" s="47">
        <v>22.817919999999997</v>
      </c>
    </row>
    <row r="1060" spans="1:7" ht="25.5" x14ac:dyDescent="0.2">
      <c r="A1060" s="44"/>
      <c r="B1060" s="46" t="s">
        <v>1306</v>
      </c>
      <c r="C1060" s="47">
        <v>2023</v>
      </c>
      <c r="D1060" s="47">
        <v>0.23</v>
      </c>
      <c r="E1060" s="47">
        <v>1</v>
      </c>
      <c r="F1060" s="47">
        <v>1</v>
      </c>
      <c r="G1060" s="47">
        <v>22.05283</v>
      </c>
    </row>
    <row r="1061" spans="1:7" ht="25.5" x14ac:dyDescent="0.2">
      <c r="A1061" s="44"/>
      <c r="B1061" s="46" t="s">
        <v>1307</v>
      </c>
      <c r="C1061" s="47">
        <v>2023</v>
      </c>
      <c r="D1061" s="47">
        <v>0.23</v>
      </c>
      <c r="E1061" s="47">
        <v>1</v>
      </c>
      <c r="F1061" s="47">
        <v>1</v>
      </c>
      <c r="G1061" s="47">
        <v>20.50873</v>
      </c>
    </row>
    <row r="1062" spans="1:7" ht="25.5" x14ac:dyDescent="0.2">
      <c r="A1062" s="44"/>
      <c r="B1062" s="46" t="s">
        <v>1308</v>
      </c>
      <c r="C1062" s="47">
        <v>2023</v>
      </c>
      <c r="D1062" s="47">
        <v>0.23</v>
      </c>
      <c r="E1062" s="47">
        <v>1</v>
      </c>
      <c r="F1062" s="47">
        <v>1</v>
      </c>
      <c r="G1062" s="47">
        <v>20.509869999999999</v>
      </c>
    </row>
    <row r="1063" spans="1:7" ht="25.5" x14ac:dyDescent="0.2">
      <c r="A1063" s="44"/>
      <c r="B1063" s="46" t="s">
        <v>1309</v>
      </c>
      <c r="C1063" s="47">
        <v>2023</v>
      </c>
      <c r="D1063" s="47">
        <v>0.23</v>
      </c>
      <c r="E1063" s="47">
        <v>1</v>
      </c>
      <c r="F1063" s="47">
        <v>1</v>
      </c>
      <c r="G1063" s="47">
        <v>22.052720000000001</v>
      </c>
    </row>
    <row r="1064" spans="1:7" ht="25.5" x14ac:dyDescent="0.2">
      <c r="A1064" s="44"/>
      <c r="B1064" s="46" t="s">
        <v>1310</v>
      </c>
      <c r="C1064" s="47">
        <v>2023</v>
      </c>
      <c r="D1064" s="47">
        <v>0.23</v>
      </c>
      <c r="E1064" s="47">
        <v>1</v>
      </c>
      <c r="F1064" s="47">
        <v>1</v>
      </c>
      <c r="G1064" s="47">
        <v>23.805589999999999</v>
      </c>
    </row>
    <row r="1065" spans="1:7" ht="25.5" x14ac:dyDescent="0.2">
      <c r="A1065" s="44"/>
      <c r="B1065" s="46" t="s">
        <v>1311</v>
      </c>
      <c r="C1065" s="47">
        <v>2023</v>
      </c>
      <c r="D1065" s="47">
        <v>0.23</v>
      </c>
      <c r="E1065" s="47">
        <v>1</v>
      </c>
      <c r="F1065" s="47">
        <v>1</v>
      </c>
      <c r="G1065" s="47">
        <v>22.822080000000003</v>
      </c>
    </row>
    <row r="1066" spans="1:7" ht="25.5" x14ac:dyDescent="0.2">
      <c r="A1066" s="44"/>
      <c r="B1066" s="46" t="s">
        <v>1312</v>
      </c>
      <c r="C1066" s="47">
        <v>2023</v>
      </c>
      <c r="D1066" s="47">
        <v>0.23</v>
      </c>
      <c r="E1066" s="47">
        <v>1</v>
      </c>
      <c r="F1066" s="47">
        <v>1</v>
      </c>
      <c r="G1066" s="47">
        <v>16.28491</v>
      </c>
    </row>
    <row r="1067" spans="1:7" x14ac:dyDescent="0.2">
      <c r="A1067" s="44"/>
      <c r="B1067" s="46" t="s">
        <v>1313</v>
      </c>
      <c r="C1067" s="47">
        <v>2023</v>
      </c>
      <c r="D1067" s="47">
        <v>0.23</v>
      </c>
      <c r="E1067" s="47">
        <v>1</v>
      </c>
      <c r="F1067" s="47">
        <v>1</v>
      </c>
      <c r="G1067" s="47">
        <v>21.692540000000001</v>
      </c>
    </row>
    <row r="1068" spans="1:7" ht="25.5" x14ac:dyDescent="0.2">
      <c r="A1068" s="44"/>
      <c r="B1068" s="46" t="s">
        <v>1314</v>
      </c>
      <c r="C1068" s="47">
        <v>2023</v>
      </c>
      <c r="D1068" s="47">
        <v>0.23</v>
      </c>
      <c r="E1068" s="47">
        <v>1</v>
      </c>
      <c r="F1068" s="47">
        <v>1</v>
      </c>
      <c r="G1068" s="47">
        <v>21.68262</v>
      </c>
    </row>
    <row r="1069" spans="1:7" ht="25.5" x14ac:dyDescent="0.2">
      <c r="A1069" s="44"/>
      <c r="B1069" s="46" t="s">
        <v>1315</v>
      </c>
      <c r="C1069" s="47">
        <v>2023</v>
      </c>
      <c r="D1069" s="47">
        <v>0.23</v>
      </c>
      <c r="E1069" s="47">
        <v>1</v>
      </c>
      <c r="F1069" s="47">
        <v>1</v>
      </c>
      <c r="G1069" s="47">
        <v>21.68262</v>
      </c>
    </row>
    <row r="1070" spans="1:7" ht="25.5" x14ac:dyDescent="0.2">
      <c r="A1070" s="44"/>
      <c r="B1070" s="46" t="s">
        <v>1316</v>
      </c>
      <c r="C1070" s="47">
        <v>2023</v>
      </c>
      <c r="D1070" s="47">
        <v>0.23</v>
      </c>
      <c r="E1070" s="47">
        <v>1</v>
      </c>
      <c r="F1070" s="47">
        <v>1</v>
      </c>
      <c r="G1070" s="47">
        <v>15.003920000000001</v>
      </c>
    </row>
    <row r="1071" spans="1:7" ht="25.5" x14ac:dyDescent="0.2">
      <c r="A1071" s="44"/>
      <c r="B1071" s="46" t="s">
        <v>1317</v>
      </c>
      <c r="C1071" s="47">
        <v>2023</v>
      </c>
      <c r="D1071" s="47">
        <v>0.23</v>
      </c>
      <c r="E1071" s="47">
        <v>1</v>
      </c>
      <c r="F1071" s="47">
        <v>1</v>
      </c>
      <c r="G1071" s="47">
        <v>21.684049999999999</v>
      </c>
    </row>
    <row r="1072" spans="1:7" ht="25.5" x14ac:dyDescent="0.2">
      <c r="A1072" s="44"/>
      <c r="B1072" s="46" t="s">
        <v>1318</v>
      </c>
      <c r="C1072" s="47">
        <v>2023</v>
      </c>
      <c r="D1072" s="47">
        <v>0.23</v>
      </c>
      <c r="E1072" s="47">
        <v>1</v>
      </c>
      <c r="F1072" s="47">
        <v>2</v>
      </c>
      <c r="G1072" s="47">
        <v>19.606819999999999</v>
      </c>
    </row>
    <row r="1073" spans="1:7" ht="25.5" x14ac:dyDescent="0.2">
      <c r="A1073" s="44"/>
      <c r="B1073" s="46" t="s">
        <v>1319</v>
      </c>
      <c r="C1073" s="47">
        <v>2023</v>
      </c>
      <c r="D1073" s="47">
        <v>0.23</v>
      </c>
      <c r="E1073" s="47">
        <v>1</v>
      </c>
      <c r="F1073" s="47">
        <v>6</v>
      </c>
      <c r="G1073" s="47">
        <v>21.538259999999998</v>
      </c>
    </row>
    <row r="1074" spans="1:7" ht="25.5" x14ac:dyDescent="0.2">
      <c r="A1074" s="44"/>
      <c r="B1074" s="46" t="s">
        <v>1320</v>
      </c>
      <c r="C1074" s="47">
        <v>2023</v>
      </c>
      <c r="D1074" s="47">
        <v>0.23</v>
      </c>
      <c r="E1074" s="47">
        <v>1</v>
      </c>
      <c r="F1074" s="47">
        <v>5</v>
      </c>
      <c r="G1074" s="47">
        <v>19.565619999999999</v>
      </c>
    </row>
    <row r="1075" spans="1:7" ht="25.5" x14ac:dyDescent="0.2">
      <c r="A1075" s="44"/>
      <c r="B1075" s="46" t="s">
        <v>1321</v>
      </c>
      <c r="C1075" s="47">
        <v>2023</v>
      </c>
      <c r="D1075" s="47">
        <v>0.23</v>
      </c>
      <c r="E1075" s="47">
        <v>1</v>
      </c>
      <c r="F1075" s="47">
        <v>3</v>
      </c>
      <c r="G1075" s="47">
        <v>20.782250000000001</v>
      </c>
    </row>
    <row r="1076" spans="1:7" ht="25.5" x14ac:dyDescent="0.2">
      <c r="A1076" s="44"/>
      <c r="B1076" s="46" t="s">
        <v>1322</v>
      </c>
      <c r="C1076" s="47">
        <v>2023</v>
      </c>
      <c r="D1076" s="47">
        <v>0.23</v>
      </c>
      <c r="E1076" s="47">
        <v>1</v>
      </c>
      <c r="F1076" s="47">
        <v>11</v>
      </c>
      <c r="G1076" s="47">
        <v>20.942799999999998</v>
      </c>
    </row>
    <row r="1077" spans="1:7" ht="25.5" x14ac:dyDescent="0.2">
      <c r="A1077" s="44"/>
      <c r="B1077" s="46" t="s">
        <v>1323</v>
      </c>
      <c r="C1077" s="47">
        <v>2023</v>
      </c>
      <c r="D1077" s="47">
        <v>0.23</v>
      </c>
      <c r="E1077" s="47">
        <v>1</v>
      </c>
      <c r="F1077" s="47">
        <v>1</v>
      </c>
      <c r="G1077" s="47">
        <v>16.28492</v>
      </c>
    </row>
    <row r="1078" spans="1:7" ht="25.5" x14ac:dyDescent="0.2">
      <c r="A1078" s="44"/>
      <c r="B1078" s="46" t="s">
        <v>1324</v>
      </c>
      <c r="C1078" s="47">
        <v>2023</v>
      </c>
      <c r="D1078" s="47">
        <v>0.23</v>
      </c>
      <c r="E1078" s="47">
        <v>1</v>
      </c>
      <c r="F1078" s="47">
        <v>1</v>
      </c>
      <c r="G1078" s="47">
        <v>21.287610000000001</v>
      </c>
    </row>
    <row r="1079" spans="1:7" ht="38.25" x14ac:dyDescent="0.2">
      <c r="A1079" s="44"/>
      <c r="B1079" s="46" t="s">
        <v>1325</v>
      </c>
      <c r="C1079" s="47">
        <v>2023</v>
      </c>
      <c r="D1079" s="47">
        <v>0.23</v>
      </c>
      <c r="E1079" s="47">
        <v>1</v>
      </c>
      <c r="F1079" s="47">
        <v>2</v>
      </c>
      <c r="G1079" s="47">
        <v>19.014119999999998</v>
      </c>
    </row>
    <row r="1080" spans="1:7" ht="25.5" x14ac:dyDescent="0.2">
      <c r="A1080" s="44"/>
      <c r="B1080" s="46" t="s">
        <v>1326</v>
      </c>
      <c r="C1080" s="47">
        <v>2023</v>
      </c>
      <c r="D1080" s="47">
        <v>0.23</v>
      </c>
      <c r="E1080" s="47">
        <v>1</v>
      </c>
      <c r="F1080" s="47">
        <v>3</v>
      </c>
      <c r="G1080" s="47">
        <v>22.347860000000001</v>
      </c>
    </row>
    <row r="1081" spans="1:7" ht="25.5" x14ac:dyDescent="0.2">
      <c r="A1081" s="44"/>
      <c r="B1081" s="46" t="s">
        <v>1327</v>
      </c>
      <c r="C1081" s="47">
        <v>2023</v>
      </c>
      <c r="D1081" s="47">
        <v>0.23</v>
      </c>
      <c r="E1081" s="47">
        <v>1</v>
      </c>
      <c r="F1081" s="47">
        <v>5</v>
      </c>
      <c r="G1081" s="47">
        <v>21.56166</v>
      </c>
    </row>
    <row r="1082" spans="1:7" ht="25.5" x14ac:dyDescent="0.2">
      <c r="A1082" s="44"/>
      <c r="B1082" s="46" t="s">
        <v>1328</v>
      </c>
      <c r="C1082" s="47">
        <v>2023</v>
      </c>
      <c r="D1082" s="47">
        <v>0.23</v>
      </c>
      <c r="E1082" s="47">
        <v>1</v>
      </c>
      <c r="F1082" s="47">
        <v>5</v>
      </c>
      <c r="G1082" s="47">
        <v>22.662580000000002</v>
      </c>
    </row>
    <row r="1083" spans="1:7" ht="25.5" x14ac:dyDescent="0.2">
      <c r="A1083" s="44"/>
      <c r="B1083" s="46" t="s">
        <v>1329</v>
      </c>
      <c r="C1083" s="47">
        <v>2023</v>
      </c>
      <c r="D1083" s="47">
        <v>0.23</v>
      </c>
      <c r="E1083" s="47">
        <v>1</v>
      </c>
      <c r="F1083" s="47">
        <v>7</v>
      </c>
      <c r="G1083" s="47">
        <v>20.14255</v>
      </c>
    </row>
    <row r="1084" spans="1:7" ht="25.5" x14ac:dyDescent="0.2">
      <c r="A1084" s="44"/>
      <c r="B1084" s="46" t="s">
        <v>1330</v>
      </c>
      <c r="C1084" s="47">
        <v>2023</v>
      </c>
      <c r="D1084" s="47">
        <v>0.23</v>
      </c>
      <c r="E1084" s="47">
        <v>1</v>
      </c>
      <c r="F1084" s="47">
        <v>5</v>
      </c>
      <c r="G1084" s="47">
        <v>19.839929999999999</v>
      </c>
    </row>
    <row r="1085" spans="1:7" ht="25.5" x14ac:dyDescent="0.2">
      <c r="A1085" s="44"/>
      <c r="B1085" s="46" t="s">
        <v>1331</v>
      </c>
      <c r="C1085" s="47">
        <v>2023</v>
      </c>
      <c r="D1085" s="47">
        <v>0.23</v>
      </c>
      <c r="E1085" s="47">
        <v>1</v>
      </c>
      <c r="F1085" s="47">
        <v>8</v>
      </c>
      <c r="G1085" s="47">
        <v>23.96322</v>
      </c>
    </row>
    <row r="1086" spans="1:7" ht="38.25" x14ac:dyDescent="0.2">
      <c r="A1086" s="44"/>
      <c r="B1086" s="46" t="s">
        <v>1332</v>
      </c>
      <c r="C1086" s="47">
        <v>2023</v>
      </c>
      <c r="D1086" s="47">
        <v>0.23</v>
      </c>
      <c r="E1086" s="47">
        <v>1</v>
      </c>
      <c r="F1086" s="47">
        <v>5</v>
      </c>
      <c r="G1086" s="47">
        <v>20.400299999999998</v>
      </c>
    </row>
    <row r="1087" spans="1:7" x14ac:dyDescent="0.2">
      <c r="A1087" s="44"/>
      <c r="B1087" s="46" t="s">
        <v>1333</v>
      </c>
      <c r="C1087" s="47">
        <v>2023</v>
      </c>
      <c r="D1087" s="47">
        <v>0.23</v>
      </c>
      <c r="E1087" s="47">
        <v>1</v>
      </c>
      <c r="F1087" s="47">
        <v>1</v>
      </c>
      <c r="G1087" s="47">
        <v>20.80658</v>
      </c>
    </row>
    <row r="1088" spans="1:7" ht="25.5" x14ac:dyDescent="0.2">
      <c r="A1088" s="44"/>
      <c r="B1088" s="46" t="s">
        <v>1334</v>
      </c>
      <c r="C1088" s="47">
        <v>2023</v>
      </c>
      <c r="D1088" s="47">
        <v>0.23</v>
      </c>
      <c r="E1088" s="47">
        <v>1</v>
      </c>
      <c r="F1088" s="47">
        <v>5</v>
      </c>
      <c r="G1088" s="47">
        <v>16.871669999999998</v>
      </c>
    </row>
    <row r="1089" spans="1:7" ht="25.5" x14ac:dyDescent="0.2">
      <c r="A1089" s="44"/>
      <c r="B1089" s="46" t="s">
        <v>1335</v>
      </c>
      <c r="C1089" s="47">
        <v>2023</v>
      </c>
      <c r="D1089" s="47">
        <v>0.23</v>
      </c>
      <c r="E1089" s="47">
        <v>1</v>
      </c>
      <c r="F1089" s="47">
        <v>5</v>
      </c>
      <c r="G1089" s="47">
        <v>17.169529999999998</v>
      </c>
    </row>
    <row r="1090" spans="1:7" ht="25.5" x14ac:dyDescent="0.2">
      <c r="A1090" s="44"/>
      <c r="B1090" s="46" t="s">
        <v>1336</v>
      </c>
      <c r="C1090" s="47">
        <v>2023</v>
      </c>
      <c r="D1090" s="47">
        <v>0.23</v>
      </c>
      <c r="E1090" s="47">
        <v>1</v>
      </c>
      <c r="F1090" s="47">
        <v>5</v>
      </c>
      <c r="G1090" s="47">
        <v>18.840259999999997</v>
      </c>
    </row>
    <row r="1091" spans="1:7" ht="25.5" x14ac:dyDescent="0.2">
      <c r="A1091" s="44"/>
      <c r="B1091" s="46" t="s">
        <v>1337</v>
      </c>
      <c r="C1091" s="47">
        <v>2023</v>
      </c>
      <c r="D1091" s="47">
        <v>0.23</v>
      </c>
      <c r="E1091" s="47">
        <v>1</v>
      </c>
      <c r="F1091" s="47">
        <v>5</v>
      </c>
      <c r="G1091" s="47">
        <v>22.955179999999999</v>
      </c>
    </row>
    <row r="1092" spans="1:7" ht="25.5" x14ac:dyDescent="0.2">
      <c r="A1092" s="44"/>
      <c r="B1092" s="46" t="s">
        <v>1338</v>
      </c>
      <c r="C1092" s="47">
        <v>2023</v>
      </c>
      <c r="D1092" s="47">
        <v>0.23</v>
      </c>
      <c r="E1092" s="47">
        <v>1</v>
      </c>
      <c r="F1092" s="47">
        <v>5</v>
      </c>
      <c r="G1092" s="47">
        <v>21.053439999999998</v>
      </c>
    </row>
    <row r="1093" spans="1:7" ht="25.5" x14ac:dyDescent="0.2">
      <c r="A1093" s="44"/>
      <c r="B1093" s="46" t="s">
        <v>1339</v>
      </c>
      <c r="C1093" s="47">
        <v>2023</v>
      </c>
      <c r="D1093" s="47">
        <v>0.23</v>
      </c>
      <c r="E1093" s="47">
        <v>1</v>
      </c>
      <c r="F1093" s="47">
        <v>3</v>
      </c>
      <c r="G1093" s="47">
        <v>17.200500000000002</v>
      </c>
    </row>
    <row r="1094" spans="1:7" ht="38.25" x14ac:dyDescent="0.2">
      <c r="A1094" s="44"/>
      <c r="B1094" s="46" t="s">
        <v>1340</v>
      </c>
      <c r="C1094" s="47">
        <v>2023</v>
      </c>
      <c r="D1094" s="47">
        <v>0.23</v>
      </c>
      <c r="E1094" s="47">
        <v>1</v>
      </c>
      <c r="F1094" s="47">
        <v>4</v>
      </c>
      <c r="G1094" s="47">
        <v>21.792759999999998</v>
      </c>
    </row>
    <row r="1095" spans="1:7" ht="25.5" x14ac:dyDescent="0.2">
      <c r="A1095" s="44"/>
      <c r="B1095" s="46" t="s">
        <v>1341</v>
      </c>
      <c r="C1095" s="47">
        <v>2023</v>
      </c>
      <c r="D1095" s="47">
        <v>0.23</v>
      </c>
      <c r="E1095" s="47">
        <v>1</v>
      </c>
      <c r="F1095" s="47">
        <v>3</v>
      </c>
      <c r="G1095" s="47">
        <v>21.20806</v>
      </c>
    </row>
    <row r="1096" spans="1:7" ht="25.5" x14ac:dyDescent="0.2">
      <c r="A1096" s="44"/>
      <c r="B1096" s="46" t="s">
        <v>1342</v>
      </c>
      <c r="C1096" s="47">
        <v>2023</v>
      </c>
      <c r="D1096" s="47">
        <v>0.23</v>
      </c>
      <c r="E1096" s="47">
        <v>1</v>
      </c>
      <c r="F1096" s="47">
        <v>5</v>
      </c>
      <c r="G1096" s="47">
        <v>21.533259999999999</v>
      </c>
    </row>
    <row r="1097" spans="1:7" ht="38.25" x14ac:dyDescent="0.2">
      <c r="A1097" s="44"/>
      <c r="B1097" s="46" t="s">
        <v>1343</v>
      </c>
      <c r="C1097" s="47">
        <v>2023</v>
      </c>
      <c r="D1097" s="47">
        <v>0.23</v>
      </c>
      <c r="E1097" s="47">
        <v>1</v>
      </c>
      <c r="F1097" s="47">
        <v>5</v>
      </c>
      <c r="G1097" s="47">
        <v>13.69323</v>
      </c>
    </row>
    <row r="1098" spans="1:7" ht="38.25" x14ac:dyDescent="0.2">
      <c r="A1098" s="44"/>
      <c r="B1098" s="46" t="s">
        <v>1344</v>
      </c>
      <c r="C1098" s="47">
        <v>2023</v>
      </c>
      <c r="D1098" s="47">
        <v>0.23</v>
      </c>
      <c r="E1098" s="47">
        <v>1</v>
      </c>
      <c r="F1098" s="47">
        <v>0.05</v>
      </c>
      <c r="G1098" s="47">
        <v>17.106939999999998</v>
      </c>
    </row>
    <row r="1099" spans="1:7" ht="25.5" x14ac:dyDescent="0.2">
      <c r="A1099" s="44"/>
      <c r="B1099" s="46" t="s">
        <v>1345</v>
      </c>
      <c r="C1099" s="47">
        <v>2023</v>
      </c>
      <c r="D1099" s="47">
        <v>0.23</v>
      </c>
      <c r="E1099" s="47">
        <v>1</v>
      </c>
      <c r="F1099" s="47">
        <v>8</v>
      </c>
      <c r="G1099" s="47">
        <v>22.01022</v>
      </c>
    </row>
    <row r="1100" spans="1:7" ht="25.5" x14ac:dyDescent="0.2">
      <c r="A1100" s="44"/>
      <c r="B1100" s="46" t="s">
        <v>1346</v>
      </c>
      <c r="C1100" s="47">
        <v>2023</v>
      </c>
      <c r="D1100" s="47">
        <v>0.23</v>
      </c>
      <c r="E1100" s="47">
        <v>1</v>
      </c>
      <c r="F1100" s="47">
        <v>5</v>
      </c>
      <c r="G1100" s="47">
        <v>21.394169999999999</v>
      </c>
    </row>
    <row r="1101" spans="1:7" ht="25.5" x14ac:dyDescent="0.2">
      <c r="A1101" s="44"/>
      <c r="B1101" s="46" t="s">
        <v>1347</v>
      </c>
      <c r="C1101" s="47">
        <v>2023</v>
      </c>
      <c r="D1101" s="47">
        <v>0.23</v>
      </c>
      <c r="E1101" s="47">
        <v>1</v>
      </c>
      <c r="F1101" s="47">
        <v>3</v>
      </c>
      <c r="G1101" s="47">
        <v>16.28227</v>
      </c>
    </row>
    <row r="1102" spans="1:7" ht="25.5" x14ac:dyDescent="0.2">
      <c r="A1102" s="44"/>
      <c r="B1102" s="46" t="s">
        <v>1348</v>
      </c>
      <c r="C1102" s="47">
        <v>2023</v>
      </c>
      <c r="D1102" s="47">
        <v>0.23</v>
      </c>
      <c r="E1102" s="47">
        <v>1</v>
      </c>
      <c r="F1102" s="47">
        <v>5</v>
      </c>
      <c r="G1102" s="47">
        <v>9.35459</v>
      </c>
    </row>
    <row r="1103" spans="1:7" ht="25.5" x14ac:dyDescent="0.2">
      <c r="A1103" s="44"/>
      <c r="B1103" s="46" t="s">
        <v>1349</v>
      </c>
      <c r="C1103" s="47">
        <v>2023</v>
      </c>
      <c r="D1103" s="47">
        <v>0.23</v>
      </c>
      <c r="E1103" s="47">
        <v>1</v>
      </c>
      <c r="F1103" s="47">
        <v>5</v>
      </c>
      <c r="G1103" s="47">
        <v>12.73007</v>
      </c>
    </row>
    <row r="1104" spans="1:7" ht="25.5" x14ac:dyDescent="0.2">
      <c r="A1104" s="44"/>
      <c r="B1104" s="46" t="s">
        <v>1350</v>
      </c>
      <c r="C1104" s="47">
        <v>2023</v>
      </c>
      <c r="D1104" s="47">
        <v>0.23</v>
      </c>
      <c r="E1104" s="47">
        <v>1</v>
      </c>
      <c r="F1104" s="47">
        <v>1</v>
      </c>
      <c r="G1104" s="47">
        <v>20.394549999999999</v>
      </c>
    </row>
    <row r="1105" spans="1:7" x14ac:dyDescent="0.2">
      <c r="A1105" s="44"/>
      <c r="B1105" s="46" t="s">
        <v>1351</v>
      </c>
      <c r="C1105" s="47">
        <v>2023</v>
      </c>
      <c r="D1105" s="47">
        <v>0.23</v>
      </c>
      <c r="E1105" s="47">
        <v>1</v>
      </c>
      <c r="F1105" s="47">
        <v>1</v>
      </c>
      <c r="G1105" s="47">
        <v>21.086829999999999</v>
      </c>
    </row>
    <row r="1106" spans="1:7" ht="25.5" x14ac:dyDescent="0.2">
      <c r="A1106" s="44"/>
      <c r="B1106" s="46" t="s">
        <v>1352</v>
      </c>
      <c r="C1106" s="47">
        <v>2023</v>
      </c>
      <c r="D1106" s="47">
        <v>0.23</v>
      </c>
      <c r="E1106" s="47">
        <v>1</v>
      </c>
      <c r="F1106" s="47">
        <v>1</v>
      </c>
      <c r="G1106" s="47">
        <v>19.608700000000002</v>
      </c>
    </row>
    <row r="1107" spans="1:7" ht="25.5" x14ac:dyDescent="0.2">
      <c r="A1107" s="44"/>
      <c r="B1107" s="46" t="s">
        <v>1353</v>
      </c>
      <c r="C1107" s="47">
        <v>2023</v>
      </c>
      <c r="D1107" s="47">
        <v>0.23</v>
      </c>
      <c r="E1107" s="47">
        <v>1</v>
      </c>
      <c r="F1107" s="47">
        <v>1</v>
      </c>
      <c r="G1107" s="47">
        <v>17.11852</v>
      </c>
    </row>
    <row r="1108" spans="1:7" ht="25.5" x14ac:dyDescent="0.2">
      <c r="A1108" s="44"/>
      <c r="B1108" s="46" t="s">
        <v>1354</v>
      </c>
      <c r="C1108" s="47">
        <v>2023</v>
      </c>
      <c r="D1108" s="47">
        <v>0.23</v>
      </c>
      <c r="E1108" s="47">
        <v>1</v>
      </c>
      <c r="F1108" s="47">
        <v>3</v>
      </c>
      <c r="G1108" s="47">
        <v>17.59235</v>
      </c>
    </row>
    <row r="1109" spans="1:7" ht="25.5" x14ac:dyDescent="0.2">
      <c r="A1109" s="44"/>
      <c r="B1109" s="46" t="s">
        <v>1355</v>
      </c>
      <c r="C1109" s="47">
        <v>2023</v>
      </c>
      <c r="D1109" s="47">
        <v>0.23</v>
      </c>
      <c r="E1109" s="47">
        <v>1</v>
      </c>
      <c r="F1109" s="47">
        <v>1</v>
      </c>
      <c r="G1109" s="47">
        <v>23.435119999999998</v>
      </c>
    </row>
    <row r="1110" spans="1:7" ht="38.25" x14ac:dyDescent="0.2">
      <c r="A1110" s="44"/>
      <c r="B1110" s="46" t="s">
        <v>1356</v>
      </c>
      <c r="C1110" s="47">
        <v>2023</v>
      </c>
      <c r="D1110" s="47">
        <v>0.23</v>
      </c>
      <c r="E1110" s="47">
        <v>1</v>
      </c>
      <c r="F1110" s="47">
        <v>8</v>
      </c>
      <c r="G1110" s="47">
        <v>20.958099999999998</v>
      </c>
    </row>
    <row r="1111" spans="1:7" ht="25.5" x14ac:dyDescent="0.2">
      <c r="A1111" s="44"/>
      <c r="B1111" s="46" t="s">
        <v>1357</v>
      </c>
      <c r="C1111" s="47">
        <v>2023</v>
      </c>
      <c r="D1111" s="47">
        <v>0.23</v>
      </c>
      <c r="E1111" s="47">
        <v>1</v>
      </c>
      <c r="F1111" s="47">
        <v>7</v>
      </c>
      <c r="G1111" s="47">
        <v>19.603470000000002</v>
      </c>
    </row>
    <row r="1112" spans="1:7" ht="38.25" x14ac:dyDescent="0.2">
      <c r="A1112" s="44"/>
      <c r="B1112" s="46" t="s">
        <v>1358</v>
      </c>
      <c r="C1112" s="47">
        <v>2023</v>
      </c>
      <c r="D1112" s="47">
        <v>0.23</v>
      </c>
      <c r="E1112" s="47">
        <v>1</v>
      </c>
      <c r="F1112" s="47">
        <v>3</v>
      </c>
      <c r="G1112" s="47">
        <v>23.543950000000002</v>
      </c>
    </row>
    <row r="1113" spans="1:7" ht="25.5" x14ac:dyDescent="0.2">
      <c r="A1113" s="44"/>
      <c r="B1113" s="46" t="s">
        <v>1359</v>
      </c>
      <c r="C1113" s="47">
        <v>2023</v>
      </c>
      <c r="D1113" s="47">
        <v>0.23</v>
      </c>
      <c r="E1113" s="47">
        <v>1</v>
      </c>
      <c r="F1113" s="47">
        <v>7</v>
      </c>
      <c r="G1113" s="47">
        <v>21.361000000000001</v>
      </c>
    </row>
    <row r="1114" spans="1:7" ht="25.5" x14ac:dyDescent="0.2">
      <c r="A1114" s="44"/>
      <c r="B1114" s="46" t="s">
        <v>1360</v>
      </c>
      <c r="C1114" s="47">
        <v>2023</v>
      </c>
      <c r="D1114" s="47">
        <v>0.23</v>
      </c>
      <c r="E1114" s="47">
        <v>1</v>
      </c>
      <c r="F1114" s="47">
        <v>7</v>
      </c>
      <c r="G1114" s="47">
        <v>19.46499</v>
      </c>
    </row>
    <row r="1115" spans="1:7" ht="25.5" x14ac:dyDescent="0.2">
      <c r="A1115" s="44"/>
      <c r="B1115" s="46" t="s">
        <v>1361</v>
      </c>
      <c r="C1115" s="47">
        <v>2023</v>
      </c>
      <c r="D1115" s="47">
        <v>0.23</v>
      </c>
      <c r="E1115" s="47">
        <v>1</v>
      </c>
      <c r="F1115" s="47">
        <v>5</v>
      </c>
      <c r="G1115" s="47">
        <v>21.870470000000001</v>
      </c>
    </row>
    <row r="1116" spans="1:7" ht="25.5" x14ac:dyDescent="0.2">
      <c r="A1116" s="44"/>
      <c r="B1116" s="46" t="s">
        <v>1362</v>
      </c>
      <c r="C1116" s="47">
        <v>2023</v>
      </c>
      <c r="D1116" s="47">
        <v>0.23</v>
      </c>
      <c r="E1116" s="47">
        <v>1</v>
      </c>
      <c r="F1116" s="47">
        <v>5</v>
      </c>
      <c r="G1116" s="47">
        <v>21.863599999999998</v>
      </c>
    </row>
    <row r="1117" spans="1:7" ht="25.5" x14ac:dyDescent="0.2">
      <c r="A1117" s="44"/>
      <c r="B1117" s="46" t="s">
        <v>1363</v>
      </c>
      <c r="C1117" s="47">
        <v>2023</v>
      </c>
      <c r="D1117" s="47">
        <v>0.23</v>
      </c>
      <c r="E1117" s="47">
        <v>1</v>
      </c>
      <c r="F1117" s="47">
        <v>5</v>
      </c>
      <c r="G1117" s="47">
        <v>20.23329</v>
      </c>
    </row>
    <row r="1118" spans="1:7" ht="25.5" x14ac:dyDescent="0.2">
      <c r="A1118" s="44"/>
      <c r="B1118" s="46" t="s">
        <v>1364</v>
      </c>
      <c r="C1118" s="47">
        <v>2023</v>
      </c>
      <c r="D1118" s="47">
        <v>0.23</v>
      </c>
      <c r="E1118" s="47">
        <v>1</v>
      </c>
      <c r="F1118" s="47">
        <v>2</v>
      </c>
      <c r="G1118" s="47">
        <v>18.920759999999998</v>
      </c>
    </row>
    <row r="1119" spans="1:7" ht="25.5" x14ac:dyDescent="0.2">
      <c r="A1119" s="44"/>
      <c r="B1119" s="46" t="s">
        <v>1365</v>
      </c>
      <c r="C1119" s="47">
        <v>2023</v>
      </c>
      <c r="D1119" s="47">
        <v>0.23</v>
      </c>
      <c r="E1119" s="47">
        <v>1</v>
      </c>
      <c r="F1119" s="47">
        <v>5</v>
      </c>
      <c r="G1119" s="47">
        <v>21.626999999999999</v>
      </c>
    </row>
    <row r="1120" spans="1:7" ht="25.5" x14ac:dyDescent="0.2">
      <c r="A1120" s="44"/>
      <c r="B1120" s="46" t="s">
        <v>1366</v>
      </c>
      <c r="C1120" s="47">
        <v>2023</v>
      </c>
      <c r="D1120" s="47">
        <v>0.23</v>
      </c>
      <c r="E1120" s="47">
        <v>1</v>
      </c>
      <c r="F1120" s="47">
        <v>6</v>
      </c>
      <c r="G1120" s="47">
        <v>21.38496</v>
      </c>
    </row>
    <row r="1121" spans="1:7" ht="38.25" x14ac:dyDescent="0.2">
      <c r="A1121" s="44"/>
      <c r="B1121" s="46" t="s">
        <v>1367</v>
      </c>
      <c r="C1121" s="47">
        <v>2023</v>
      </c>
      <c r="D1121" s="47">
        <v>0.23</v>
      </c>
      <c r="E1121" s="47">
        <v>1</v>
      </c>
      <c r="F1121" s="47">
        <v>7</v>
      </c>
      <c r="G1121" s="47">
        <v>21.33548</v>
      </c>
    </row>
    <row r="1122" spans="1:7" ht="25.5" x14ac:dyDescent="0.2">
      <c r="A1122" s="44"/>
      <c r="B1122" s="46" t="s">
        <v>1368</v>
      </c>
      <c r="C1122" s="47">
        <v>2023</v>
      </c>
      <c r="D1122" s="47">
        <v>0.23</v>
      </c>
      <c r="E1122" s="47">
        <v>1</v>
      </c>
      <c r="F1122" s="47">
        <v>3</v>
      </c>
      <c r="G1122" s="47">
        <v>17.545200000000001</v>
      </c>
    </row>
    <row r="1123" spans="1:7" ht="25.5" x14ac:dyDescent="0.2">
      <c r="A1123" s="44"/>
      <c r="B1123" s="46" t="s">
        <v>1369</v>
      </c>
      <c r="C1123" s="47">
        <v>2023</v>
      </c>
      <c r="D1123" s="47">
        <v>0.23</v>
      </c>
      <c r="E1123" s="47">
        <v>1</v>
      </c>
      <c r="F1123" s="47">
        <v>0.04</v>
      </c>
      <c r="G1123" s="47">
        <v>21.419919999999998</v>
      </c>
    </row>
    <row r="1124" spans="1:7" ht="25.5" x14ac:dyDescent="0.2">
      <c r="A1124" s="44"/>
      <c r="B1124" s="46" t="s">
        <v>1370</v>
      </c>
      <c r="C1124" s="47">
        <v>2023</v>
      </c>
      <c r="D1124" s="47">
        <v>0.23</v>
      </c>
      <c r="E1124" s="47">
        <v>1</v>
      </c>
      <c r="F1124" s="47">
        <v>5</v>
      </c>
      <c r="G1124" s="47">
        <v>17.25882</v>
      </c>
    </row>
    <row r="1125" spans="1:7" ht="25.5" x14ac:dyDescent="0.2">
      <c r="A1125" s="44"/>
      <c r="B1125" s="46" t="s">
        <v>1371</v>
      </c>
      <c r="C1125" s="47">
        <v>2023</v>
      </c>
      <c r="D1125" s="47">
        <v>0.23</v>
      </c>
      <c r="E1125" s="47">
        <v>1</v>
      </c>
      <c r="F1125" s="47">
        <v>6</v>
      </c>
      <c r="G1125" s="47">
        <v>20.631139999999998</v>
      </c>
    </row>
    <row r="1126" spans="1:7" ht="38.25" x14ac:dyDescent="0.2">
      <c r="A1126" s="44"/>
      <c r="B1126" s="46" t="s">
        <v>1372</v>
      </c>
      <c r="C1126" s="47">
        <v>2023</v>
      </c>
      <c r="D1126" s="47">
        <v>0.23</v>
      </c>
      <c r="E1126" s="47">
        <v>1</v>
      </c>
      <c r="F1126" s="47">
        <v>5</v>
      </c>
      <c r="G1126" s="47">
        <v>18.503430000000002</v>
      </c>
    </row>
    <row r="1127" spans="1:7" ht="25.5" x14ac:dyDescent="0.2">
      <c r="A1127" s="44"/>
      <c r="B1127" s="46" t="s">
        <v>1373</v>
      </c>
      <c r="C1127" s="47">
        <v>2023</v>
      </c>
      <c r="D1127" s="47">
        <v>0.23</v>
      </c>
      <c r="E1127" s="47">
        <v>1</v>
      </c>
      <c r="F1127" s="47">
        <v>5</v>
      </c>
      <c r="G1127" s="47">
        <v>20.930919999999997</v>
      </c>
    </row>
    <row r="1128" spans="1:7" ht="25.5" x14ac:dyDescent="0.2">
      <c r="A1128" s="44"/>
      <c r="B1128" s="46" t="s">
        <v>1374</v>
      </c>
      <c r="C1128" s="47">
        <v>2023</v>
      </c>
      <c r="D1128" s="47">
        <v>0.23</v>
      </c>
      <c r="E1128" s="47">
        <v>1</v>
      </c>
      <c r="F1128" s="47">
        <v>5</v>
      </c>
      <c r="G1128" s="47">
        <v>19.810230000000001</v>
      </c>
    </row>
    <row r="1129" spans="1:7" ht="25.5" x14ac:dyDescent="0.2">
      <c r="A1129" s="44"/>
      <c r="B1129" s="46" t="s">
        <v>1375</v>
      </c>
      <c r="C1129" s="47">
        <v>2023</v>
      </c>
      <c r="D1129" s="47">
        <v>0.23</v>
      </c>
      <c r="E1129" s="47">
        <v>1</v>
      </c>
      <c r="F1129" s="47">
        <v>2</v>
      </c>
      <c r="G1129" s="47">
        <v>20.009889999999999</v>
      </c>
    </row>
    <row r="1130" spans="1:7" ht="25.5" x14ac:dyDescent="0.2">
      <c r="A1130" s="44"/>
      <c r="B1130" s="46" t="s">
        <v>1376</v>
      </c>
      <c r="C1130" s="47">
        <v>2023</v>
      </c>
      <c r="D1130" s="47">
        <v>0.23</v>
      </c>
      <c r="E1130" s="47">
        <v>1</v>
      </c>
      <c r="F1130" s="47">
        <v>5</v>
      </c>
      <c r="G1130" s="47">
        <v>21.038520000000002</v>
      </c>
    </row>
    <row r="1131" spans="1:7" ht="25.5" x14ac:dyDescent="0.2">
      <c r="A1131" s="44"/>
      <c r="B1131" s="46" t="s">
        <v>1377</v>
      </c>
      <c r="C1131" s="47">
        <v>2023</v>
      </c>
      <c r="D1131" s="47">
        <v>0.23</v>
      </c>
      <c r="E1131" s="47">
        <v>1</v>
      </c>
      <c r="F1131" s="47">
        <v>8</v>
      </c>
      <c r="G1131" s="47">
        <v>19.694929999999999</v>
      </c>
    </row>
    <row r="1132" spans="1:7" ht="25.5" x14ac:dyDescent="0.2">
      <c r="A1132" s="44"/>
      <c r="B1132" s="46" t="s">
        <v>1378</v>
      </c>
      <c r="C1132" s="47">
        <v>2023</v>
      </c>
      <c r="D1132" s="47">
        <v>0.23</v>
      </c>
      <c r="E1132" s="47">
        <v>1</v>
      </c>
      <c r="F1132" s="47">
        <v>5</v>
      </c>
      <c r="G1132" s="47">
        <v>17.17595</v>
      </c>
    </row>
    <row r="1133" spans="1:7" ht="25.5" x14ac:dyDescent="0.2">
      <c r="A1133" s="44"/>
      <c r="B1133" s="46" t="s">
        <v>1379</v>
      </c>
      <c r="C1133" s="47">
        <v>2023</v>
      </c>
      <c r="D1133" s="47">
        <v>0.23</v>
      </c>
      <c r="E1133" s="47">
        <v>1</v>
      </c>
      <c r="F1133" s="47">
        <v>5</v>
      </c>
      <c r="G1133" s="47">
        <v>16.997910000000001</v>
      </c>
    </row>
    <row r="1134" spans="1:7" ht="25.5" x14ac:dyDescent="0.2">
      <c r="A1134" s="44"/>
      <c r="B1134" s="46" t="s">
        <v>1380</v>
      </c>
      <c r="C1134" s="47">
        <v>2023</v>
      </c>
      <c r="D1134" s="47">
        <v>0.23</v>
      </c>
      <c r="E1134" s="47">
        <v>1</v>
      </c>
      <c r="F1134" s="47">
        <v>6</v>
      </c>
      <c r="G1134" s="47">
        <v>20.710830000000001</v>
      </c>
    </row>
    <row r="1135" spans="1:7" ht="25.5" x14ac:dyDescent="0.2">
      <c r="A1135" s="44"/>
      <c r="B1135" s="46" t="s">
        <v>1381</v>
      </c>
      <c r="C1135" s="47">
        <v>2023</v>
      </c>
      <c r="D1135" s="47">
        <v>0.23</v>
      </c>
      <c r="E1135" s="47">
        <v>1</v>
      </c>
      <c r="F1135" s="47">
        <v>5</v>
      </c>
      <c r="G1135" s="47">
        <v>22.331709999999998</v>
      </c>
    </row>
    <row r="1136" spans="1:7" ht="25.5" x14ac:dyDescent="0.2">
      <c r="A1136" s="44"/>
      <c r="B1136" s="46" t="s">
        <v>1382</v>
      </c>
      <c r="C1136" s="47">
        <v>2023</v>
      </c>
      <c r="D1136" s="47">
        <v>0.23</v>
      </c>
      <c r="E1136" s="47">
        <v>1</v>
      </c>
      <c r="F1136" s="47">
        <v>7</v>
      </c>
      <c r="G1136" s="47">
        <v>21.614339999999999</v>
      </c>
    </row>
    <row r="1137" spans="1:7" ht="38.25" x14ac:dyDescent="0.2">
      <c r="A1137" s="44"/>
      <c r="B1137" s="46" t="s">
        <v>1383</v>
      </c>
      <c r="C1137" s="47">
        <v>2023</v>
      </c>
      <c r="D1137" s="47">
        <v>0.23</v>
      </c>
      <c r="E1137" s="47">
        <v>1</v>
      </c>
      <c r="F1137" s="47">
        <v>1</v>
      </c>
      <c r="G1137" s="47">
        <v>19.81767</v>
      </c>
    </row>
    <row r="1138" spans="1:7" ht="38.25" x14ac:dyDescent="0.2">
      <c r="A1138" s="44"/>
      <c r="B1138" s="46" t="s">
        <v>1384</v>
      </c>
      <c r="C1138" s="47">
        <v>2023</v>
      </c>
      <c r="D1138" s="47">
        <v>0.23</v>
      </c>
      <c r="E1138" s="47">
        <v>1</v>
      </c>
      <c r="F1138" s="47">
        <v>6</v>
      </c>
      <c r="G1138" s="47">
        <v>20.37819</v>
      </c>
    </row>
    <row r="1139" spans="1:7" ht="25.5" x14ac:dyDescent="0.2">
      <c r="A1139" s="44"/>
      <c r="B1139" s="46" t="s">
        <v>1385</v>
      </c>
      <c r="C1139" s="47">
        <v>2023</v>
      </c>
      <c r="D1139" s="47">
        <v>0.23</v>
      </c>
      <c r="E1139" s="47">
        <v>1</v>
      </c>
      <c r="F1139" s="47">
        <v>5</v>
      </c>
      <c r="G1139" s="47">
        <v>23.508380000000002</v>
      </c>
    </row>
    <row r="1140" spans="1:7" ht="25.5" x14ac:dyDescent="0.2">
      <c r="A1140" s="44"/>
      <c r="B1140" s="46" t="s">
        <v>1386</v>
      </c>
      <c r="C1140" s="47">
        <v>2023</v>
      </c>
      <c r="D1140" s="47">
        <v>0.23</v>
      </c>
      <c r="E1140" s="47">
        <v>1</v>
      </c>
      <c r="F1140" s="47">
        <v>5</v>
      </c>
      <c r="G1140" s="47">
        <v>16.700099999999999</v>
      </c>
    </row>
    <row r="1141" spans="1:7" ht="25.5" x14ac:dyDescent="0.2">
      <c r="A1141" s="44"/>
      <c r="B1141" s="46" t="s">
        <v>1387</v>
      </c>
      <c r="C1141" s="47">
        <v>2023</v>
      </c>
      <c r="D1141" s="47">
        <v>0.23</v>
      </c>
      <c r="E1141" s="47">
        <v>1</v>
      </c>
      <c r="F1141" s="47">
        <v>6</v>
      </c>
      <c r="G1141" s="47">
        <v>19.304929999999999</v>
      </c>
    </row>
    <row r="1142" spans="1:7" ht="25.5" x14ac:dyDescent="0.2">
      <c r="A1142" s="44"/>
      <c r="B1142" s="46" t="s">
        <v>1388</v>
      </c>
      <c r="C1142" s="47">
        <v>2023</v>
      </c>
      <c r="D1142" s="47">
        <v>0.23</v>
      </c>
      <c r="E1142" s="47">
        <v>1</v>
      </c>
      <c r="F1142" s="47">
        <v>1</v>
      </c>
      <c r="G1142" s="47">
        <v>22.975330000000003</v>
      </c>
    </row>
    <row r="1143" spans="1:7" ht="25.5" x14ac:dyDescent="0.2">
      <c r="A1143" s="44"/>
      <c r="B1143" s="46" t="s">
        <v>1389</v>
      </c>
      <c r="C1143" s="47">
        <v>2023</v>
      </c>
      <c r="D1143" s="47">
        <v>0.23</v>
      </c>
      <c r="E1143" s="47">
        <v>1</v>
      </c>
      <c r="F1143" s="47">
        <v>1</v>
      </c>
      <c r="G1143" s="47">
        <v>22.975249999999999</v>
      </c>
    </row>
    <row r="1144" spans="1:7" ht="25.5" x14ac:dyDescent="0.2">
      <c r="A1144" s="44"/>
      <c r="B1144" s="46" t="s">
        <v>1390</v>
      </c>
      <c r="C1144" s="47">
        <v>2023</v>
      </c>
      <c r="D1144" s="47">
        <v>0.23</v>
      </c>
      <c r="E1144" s="47">
        <v>1</v>
      </c>
      <c r="F1144" s="47">
        <v>1</v>
      </c>
      <c r="G1144" s="47">
        <v>20.717169999999999</v>
      </c>
    </row>
    <row r="1145" spans="1:7" ht="25.5" x14ac:dyDescent="0.2">
      <c r="A1145" s="44"/>
      <c r="B1145" s="46" t="s">
        <v>1391</v>
      </c>
      <c r="C1145" s="47">
        <v>2023</v>
      </c>
      <c r="D1145" s="47">
        <v>0.23</v>
      </c>
      <c r="E1145" s="47">
        <v>1</v>
      </c>
      <c r="F1145" s="47">
        <v>5</v>
      </c>
      <c r="G1145" s="47">
        <v>23.501669999999997</v>
      </c>
    </row>
    <row r="1146" spans="1:7" ht="25.5" x14ac:dyDescent="0.2">
      <c r="A1146" s="44"/>
      <c r="B1146" s="46" t="s">
        <v>1392</v>
      </c>
      <c r="C1146" s="47">
        <v>2023</v>
      </c>
      <c r="D1146" s="47">
        <v>0.23</v>
      </c>
      <c r="E1146" s="47">
        <v>1</v>
      </c>
      <c r="F1146" s="47">
        <v>6</v>
      </c>
      <c r="G1146" s="47">
        <v>20.710830000000001</v>
      </c>
    </row>
    <row r="1147" spans="1:7" ht="25.5" x14ac:dyDescent="0.2">
      <c r="A1147" s="44"/>
      <c r="B1147" s="46" t="s">
        <v>1393</v>
      </c>
      <c r="C1147" s="47">
        <v>2023</v>
      </c>
      <c r="D1147" s="47">
        <v>0.23</v>
      </c>
      <c r="E1147" s="47">
        <v>1</v>
      </c>
      <c r="F1147" s="47">
        <v>5</v>
      </c>
      <c r="G1147" s="47">
        <v>18.54486</v>
      </c>
    </row>
    <row r="1148" spans="1:7" ht="25.5" x14ac:dyDescent="0.2">
      <c r="A1148" s="44"/>
      <c r="B1148" s="46" t="s">
        <v>1394</v>
      </c>
      <c r="C1148" s="47">
        <v>2023</v>
      </c>
      <c r="D1148" s="47">
        <v>0.23</v>
      </c>
      <c r="E1148" s="47">
        <v>1</v>
      </c>
      <c r="F1148" s="47">
        <v>6</v>
      </c>
      <c r="G1148" s="47">
        <v>17.319880000000001</v>
      </c>
    </row>
    <row r="1149" spans="1:7" ht="25.5" x14ac:dyDescent="0.2">
      <c r="A1149" s="44"/>
      <c r="B1149" s="46" t="s">
        <v>1395</v>
      </c>
      <c r="C1149" s="47">
        <v>2023</v>
      </c>
      <c r="D1149" s="47">
        <v>0.23</v>
      </c>
      <c r="E1149" s="47">
        <v>1</v>
      </c>
      <c r="F1149" s="47">
        <v>5</v>
      </c>
      <c r="G1149" s="47">
        <v>18.07666</v>
      </c>
    </row>
    <row r="1150" spans="1:7" ht="25.5" x14ac:dyDescent="0.2">
      <c r="A1150" s="44"/>
      <c r="B1150" s="46" t="s">
        <v>1396</v>
      </c>
      <c r="C1150" s="47">
        <v>2023</v>
      </c>
      <c r="D1150" s="47">
        <v>0.23</v>
      </c>
      <c r="E1150" s="47">
        <v>1</v>
      </c>
      <c r="F1150" s="47">
        <v>3</v>
      </c>
      <c r="G1150" s="47">
        <v>20.957419999999999</v>
      </c>
    </row>
    <row r="1151" spans="1:7" ht="25.5" x14ac:dyDescent="0.2">
      <c r="A1151" s="44"/>
      <c r="B1151" s="46" t="s">
        <v>1397</v>
      </c>
      <c r="C1151" s="47">
        <v>2023</v>
      </c>
      <c r="D1151" s="47">
        <v>0.23</v>
      </c>
      <c r="E1151" s="47">
        <v>1</v>
      </c>
      <c r="F1151" s="47">
        <v>5</v>
      </c>
      <c r="G1151" s="47">
        <v>21.862539999999999</v>
      </c>
    </row>
    <row r="1152" spans="1:7" ht="25.5" x14ac:dyDescent="0.2">
      <c r="A1152" s="44"/>
      <c r="B1152" s="46" t="s">
        <v>1398</v>
      </c>
      <c r="C1152" s="47">
        <v>2023</v>
      </c>
      <c r="D1152" s="47">
        <v>0.23</v>
      </c>
      <c r="E1152" s="47">
        <v>1</v>
      </c>
      <c r="F1152" s="47">
        <v>5</v>
      </c>
      <c r="G1152" s="47">
        <v>19.913640000000001</v>
      </c>
    </row>
    <row r="1153" spans="1:7" x14ac:dyDescent="0.2">
      <c r="A1153" s="44"/>
      <c r="B1153" s="46" t="s">
        <v>1399</v>
      </c>
      <c r="C1153" s="47">
        <v>2023</v>
      </c>
      <c r="D1153" s="47">
        <v>0.23</v>
      </c>
      <c r="E1153" s="47">
        <v>1</v>
      </c>
      <c r="F1153" s="47">
        <v>7</v>
      </c>
      <c r="G1153" s="47">
        <v>16.71716</v>
      </c>
    </row>
    <row r="1154" spans="1:7" ht="25.5" x14ac:dyDescent="0.2">
      <c r="A1154" s="44"/>
      <c r="B1154" s="46" t="s">
        <v>1400</v>
      </c>
      <c r="C1154" s="47">
        <v>2023</v>
      </c>
      <c r="D1154" s="47">
        <v>0.23</v>
      </c>
      <c r="E1154" s="47">
        <v>1</v>
      </c>
      <c r="F1154" s="47">
        <v>5</v>
      </c>
      <c r="G1154" s="47">
        <v>20.333089999999999</v>
      </c>
    </row>
    <row r="1155" spans="1:7" ht="25.5" x14ac:dyDescent="0.2">
      <c r="A1155" s="44"/>
      <c r="B1155" s="46" t="s">
        <v>1401</v>
      </c>
      <c r="C1155" s="47">
        <v>2023</v>
      </c>
      <c r="D1155" s="47">
        <v>0.23</v>
      </c>
      <c r="E1155" s="47">
        <v>1</v>
      </c>
      <c r="F1155" s="47">
        <v>1</v>
      </c>
      <c r="G1155" s="47">
        <v>16.319369999999999</v>
      </c>
    </row>
    <row r="1156" spans="1:7" ht="25.5" x14ac:dyDescent="0.2">
      <c r="A1156" s="44"/>
      <c r="B1156" s="46" t="s">
        <v>1402</v>
      </c>
      <c r="C1156" s="47">
        <v>2023</v>
      </c>
      <c r="D1156" s="47">
        <v>0.23</v>
      </c>
      <c r="E1156" s="47">
        <v>1</v>
      </c>
      <c r="F1156" s="47">
        <v>8</v>
      </c>
      <c r="G1156" s="47">
        <v>22.301959999999998</v>
      </c>
    </row>
    <row r="1157" spans="1:7" ht="38.25" x14ac:dyDescent="0.2">
      <c r="A1157" s="44"/>
      <c r="B1157" s="46" t="s">
        <v>1403</v>
      </c>
      <c r="C1157" s="47">
        <v>2023</v>
      </c>
      <c r="D1157" s="47">
        <v>0.23</v>
      </c>
      <c r="E1157" s="47">
        <v>1</v>
      </c>
      <c r="F1157" s="47">
        <v>5</v>
      </c>
      <c r="G1157" s="47">
        <v>18.8538</v>
      </c>
    </row>
    <row r="1158" spans="1:7" ht="25.5" x14ac:dyDescent="0.2">
      <c r="A1158" s="44"/>
      <c r="B1158" s="46" t="s">
        <v>1404</v>
      </c>
      <c r="C1158" s="47">
        <v>2023</v>
      </c>
      <c r="D1158" s="47">
        <v>0.23</v>
      </c>
      <c r="E1158" s="47">
        <v>1</v>
      </c>
      <c r="F1158" s="47">
        <v>1</v>
      </c>
      <c r="G1158" s="47">
        <v>22.422519999999999</v>
      </c>
    </row>
    <row r="1159" spans="1:7" ht="25.5" x14ac:dyDescent="0.2">
      <c r="A1159" s="44"/>
      <c r="B1159" s="46" t="s">
        <v>1405</v>
      </c>
      <c r="C1159" s="47">
        <v>2023</v>
      </c>
      <c r="D1159" s="47">
        <v>0.23</v>
      </c>
      <c r="E1159" s="47">
        <v>1</v>
      </c>
      <c r="F1159" s="47">
        <v>1</v>
      </c>
      <c r="G1159" s="47">
        <v>21.69538</v>
      </c>
    </row>
    <row r="1160" spans="1:7" ht="25.5" x14ac:dyDescent="0.2">
      <c r="A1160" s="44"/>
      <c r="B1160" s="46" t="s">
        <v>1406</v>
      </c>
      <c r="C1160" s="47">
        <v>2023</v>
      </c>
      <c r="D1160" s="47">
        <v>0.23</v>
      </c>
      <c r="E1160" s="47">
        <v>1</v>
      </c>
      <c r="F1160" s="47">
        <v>5</v>
      </c>
      <c r="G1160" s="47">
        <v>20.840060000000001</v>
      </c>
    </row>
    <row r="1161" spans="1:7" ht="25.5" x14ac:dyDescent="0.2">
      <c r="A1161" s="44"/>
      <c r="B1161" s="46" t="s">
        <v>1407</v>
      </c>
      <c r="C1161" s="47">
        <v>2023</v>
      </c>
      <c r="D1161" s="47">
        <v>0.23</v>
      </c>
      <c r="E1161" s="47">
        <v>1</v>
      </c>
      <c r="F1161" s="47">
        <v>10</v>
      </c>
      <c r="G1161" s="47">
        <v>20.82564</v>
      </c>
    </row>
    <row r="1162" spans="1:7" ht="25.5" x14ac:dyDescent="0.2">
      <c r="A1162" s="44"/>
      <c r="B1162" s="46" t="s">
        <v>1408</v>
      </c>
      <c r="C1162" s="47">
        <v>2023</v>
      </c>
      <c r="D1162" s="47">
        <v>0.23</v>
      </c>
      <c r="E1162" s="47">
        <v>1</v>
      </c>
      <c r="F1162" s="47">
        <v>8</v>
      </c>
      <c r="G1162" s="47">
        <v>20.10163</v>
      </c>
    </row>
    <row r="1163" spans="1:7" ht="25.5" x14ac:dyDescent="0.2">
      <c r="A1163" s="44"/>
      <c r="B1163" s="46" t="s">
        <v>1409</v>
      </c>
      <c r="C1163" s="47">
        <v>2023</v>
      </c>
      <c r="D1163" s="47">
        <v>0.23</v>
      </c>
      <c r="E1163" s="47">
        <v>1</v>
      </c>
      <c r="F1163" s="47">
        <v>5</v>
      </c>
      <c r="G1163" s="47">
        <v>21.637</v>
      </c>
    </row>
    <row r="1164" spans="1:7" ht="25.5" x14ac:dyDescent="0.2">
      <c r="A1164" s="44"/>
      <c r="B1164" s="46" t="s">
        <v>1410</v>
      </c>
      <c r="C1164" s="47">
        <v>2023</v>
      </c>
      <c r="D1164" s="47">
        <v>0.23</v>
      </c>
      <c r="E1164" s="47">
        <v>1</v>
      </c>
      <c r="F1164" s="47">
        <v>2</v>
      </c>
      <c r="G1164" s="47">
        <v>19.997</v>
      </c>
    </row>
    <row r="1165" spans="1:7" ht="25.5" x14ac:dyDescent="0.2">
      <c r="A1165" s="44"/>
      <c r="B1165" s="46" t="s">
        <v>1411</v>
      </c>
      <c r="C1165" s="47">
        <v>2023</v>
      </c>
      <c r="D1165" s="47">
        <v>0.23</v>
      </c>
      <c r="E1165" s="47">
        <v>1</v>
      </c>
      <c r="F1165" s="47">
        <v>3</v>
      </c>
      <c r="G1165" s="47">
        <v>16.717169999999999</v>
      </c>
    </row>
    <row r="1166" spans="1:7" ht="25.5" x14ac:dyDescent="0.2">
      <c r="A1166" s="44"/>
      <c r="B1166" s="46" t="s">
        <v>1412</v>
      </c>
      <c r="C1166" s="47">
        <v>2023</v>
      </c>
      <c r="D1166" s="47">
        <v>0.23</v>
      </c>
      <c r="E1166" s="47">
        <v>1</v>
      </c>
      <c r="F1166" s="47">
        <v>7</v>
      </c>
      <c r="G1166" s="47">
        <v>20.774470000000001</v>
      </c>
    </row>
    <row r="1167" spans="1:7" ht="25.5" x14ac:dyDescent="0.2">
      <c r="A1167" s="44"/>
      <c r="B1167" s="46" t="s">
        <v>1413</v>
      </c>
      <c r="C1167" s="47">
        <v>2023</v>
      </c>
      <c r="D1167" s="47">
        <v>0.23</v>
      </c>
      <c r="E1167" s="47">
        <v>1</v>
      </c>
      <c r="F1167" s="47">
        <v>5</v>
      </c>
      <c r="G1167" s="47">
        <v>18.43404</v>
      </c>
    </row>
    <row r="1168" spans="1:7" ht="25.5" x14ac:dyDescent="0.2">
      <c r="A1168" s="44"/>
      <c r="B1168" s="46" t="s">
        <v>1414</v>
      </c>
      <c r="C1168" s="47">
        <v>2023</v>
      </c>
      <c r="D1168" s="47">
        <v>0.23</v>
      </c>
      <c r="E1168" s="47">
        <v>1</v>
      </c>
      <c r="F1168" s="47">
        <v>1</v>
      </c>
      <c r="G1168" s="47">
        <v>33.249290000000002</v>
      </c>
    </row>
    <row r="1169" spans="1:7" ht="25.5" x14ac:dyDescent="0.2">
      <c r="A1169" s="44"/>
      <c r="B1169" s="46" t="s">
        <v>1415</v>
      </c>
      <c r="C1169" s="47">
        <v>2023</v>
      </c>
      <c r="D1169" s="47">
        <v>0.23</v>
      </c>
      <c r="E1169" s="47">
        <v>1</v>
      </c>
      <c r="F1169" s="47">
        <v>5</v>
      </c>
      <c r="G1169" s="47">
        <v>17.25882</v>
      </c>
    </row>
    <row r="1170" spans="1:7" ht="25.5" x14ac:dyDescent="0.2">
      <c r="A1170" s="44"/>
      <c r="B1170" s="46" t="s">
        <v>1416</v>
      </c>
      <c r="C1170" s="47">
        <v>2023</v>
      </c>
      <c r="D1170" s="47">
        <v>0.23</v>
      </c>
      <c r="E1170" s="47">
        <v>1</v>
      </c>
      <c r="F1170" s="47">
        <v>6</v>
      </c>
      <c r="G1170" s="47">
        <v>19.359630000000003</v>
      </c>
    </row>
    <row r="1171" spans="1:7" ht="25.5" x14ac:dyDescent="0.2">
      <c r="A1171" s="44"/>
      <c r="B1171" s="46" t="s">
        <v>1417</v>
      </c>
      <c r="C1171" s="47">
        <v>2023</v>
      </c>
      <c r="D1171" s="47">
        <v>0.23</v>
      </c>
      <c r="E1171" s="47">
        <v>1</v>
      </c>
      <c r="F1171" s="47">
        <v>1</v>
      </c>
      <c r="G1171" s="47">
        <v>19.58615</v>
      </c>
    </row>
    <row r="1172" spans="1:7" x14ac:dyDescent="0.2">
      <c r="A1172" s="44"/>
      <c r="B1172" s="46" t="s">
        <v>1418</v>
      </c>
      <c r="C1172" s="47">
        <v>2023</v>
      </c>
      <c r="D1172" s="47">
        <v>0.23</v>
      </c>
      <c r="E1172" s="47">
        <v>1</v>
      </c>
      <c r="F1172" s="47">
        <v>1</v>
      </c>
      <c r="G1172" s="47">
        <v>19.586119999999998</v>
      </c>
    </row>
    <row r="1173" spans="1:7" ht="25.5" x14ac:dyDescent="0.2">
      <c r="A1173" s="44"/>
      <c r="B1173" s="46" t="s">
        <v>1419</v>
      </c>
      <c r="C1173" s="47">
        <v>2023</v>
      </c>
      <c r="D1173" s="47">
        <v>0.23</v>
      </c>
      <c r="E1173" s="47">
        <v>1</v>
      </c>
      <c r="F1173" s="47">
        <v>6</v>
      </c>
      <c r="G1173" s="47">
        <v>19.571210000000001</v>
      </c>
    </row>
    <row r="1174" spans="1:7" ht="38.25" x14ac:dyDescent="0.2">
      <c r="A1174" s="44"/>
      <c r="B1174" s="46" t="s">
        <v>1420</v>
      </c>
      <c r="C1174" s="47">
        <v>2023</v>
      </c>
      <c r="D1174" s="47">
        <v>0.23</v>
      </c>
      <c r="E1174" s="47">
        <v>1</v>
      </c>
      <c r="F1174" s="47">
        <v>5</v>
      </c>
      <c r="G1174" s="47">
        <v>19.50001</v>
      </c>
    </row>
    <row r="1175" spans="1:7" ht="25.5" x14ac:dyDescent="0.2">
      <c r="A1175" s="44"/>
      <c r="B1175" s="46" t="s">
        <v>1421</v>
      </c>
      <c r="C1175" s="47">
        <v>2023</v>
      </c>
      <c r="D1175" s="47">
        <v>0.23</v>
      </c>
      <c r="E1175" s="47">
        <v>1</v>
      </c>
      <c r="F1175" s="47">
        <v>5</v>
      </c>
      <c r="G1175" s="47">
        <v>18.192880000000002</v>
      </c>
    </row>
    <row r="1176" spans="1:7" ht="25.5" x14ac:dyDescent="0.2">
      <c r="A1176" s="44"/>
      <c r="B1176" s="46" t="s">
        <v>1422</v>
      </c>
      <c r="C1176" s="47">
        <v>2023</v>
      </c>
      <c r="D1176" s="47">
        <v>0.23</v>
      </c>
      <c r="E1176" s="47">
        <v>1</v>
      </c>
      <c r="F1176" s="47">
        <v>7</v>
      </c>
      <c r="G1176" s="47">
        <v>20.010750000000002</v>
      </c>
    </row>
    <row r="1177" spans="1:7" ht="38.25" x14ac:dyDescent="0.2">
      <c r="A1177" s="44"/>
      <c r="B1177" s="46" t="s">
        <v>1423</v>
      </c>
      <c r="C1177" s="47">
        <v>2023</v>
      </c>
      <c r="D1177" s="47">
        <v>0.23</v>
      </c>
      <c r="E1177" s="47">
        <v>1</v>
      </c>
      <c r="F1177" s="47">
        <v>8</v>
      </c>
      <c r="G1177" s="47">
        <v>19.69434</v>
      </c>
    </row>
    <row r="1178" spans="1:7" ht="25.5" x14ac:dyDescent="0.2">
      <c r="A1178" s="44"/>
      <c r="B1178" s="46" t="s">
        <v>1424</v>
      </c>
      <c r="C1178" s="47">
        <v>2023</v>
      </c>
      <c r="D1178" s="47">
        <v>0.23</v>
      </c>
      <c r="E1178" s="47">
        <v>1</v>
      </c>
      <c r="F1178" s="47">
        <v>5</v>
      </c>
      <c r="G1178" s="47">
        <v>19.400279999999999</v>
      </c>
    </row>
    <row r="1179" spans="1:7" ht="25.5" x14ac:dyDescent="0.2">
      <c r="A1179" s="44"/>
      <c r="B1179" s="46" t="s">
        <v>1425</v>
      </c>
      <c r="C1179" s="47">
        <v>2023</v>
      </c>
      <c r="D1179" s="47">
        <v>0.23</v>
      </c>
      <c r="E1179" s="47">
        <v>1</v>
      </c>
      <c r="F1179" s="47">
        <v>6</v>
      </c>
      <c r="G1179" s="47">
        <v>19.987509999999997</v>
      </c>
    </row>
    <row r="1180" spans="1:7" ht="25.5" x14ac:dyDescent="0.2">
      <c r="A1180" s="44"/>
      <c r="B1180" s="46" t="s">
        <v>1426</v>
      </c>
      <c r="C1180" s="47">
        <v>2023</v>
      </c>
      <c r="D1180" s="47">
        <v>0.23</v>
      </c>
      <c r="E1180" s="47">
        <v>1</v>
      </c>
      <c r="F1180" s="47">
        <v>8</v>
      </c>
      <c r="G1180" s="47">
        <v>20.068950000000001</v>
      </c>
    </row>
    <row r="1181" spans="1:7" ht="25.5" x14ac:dyDescent="0.2">
      <c r="A1181" s="44"/>
      <c r="B1181" s="46" t="s">
        <v>1427</v>
      </c>
      <c r="C1181" s="47">
        <v>2023</v>
      </c>
      <c r="D1181" s="47">
        <v>0.23</v>
      </c>
      <c r="E1181" s="47">
        <v>1</v>
      </c>
      <c r="F1181" s="47">
        <v>5</v>
      </c>
      <c r="G1181" s="47">
        <v>17.635950000000001</v>
      </c>
    </row>
    <row r="1182" spans="1:7" ht="25.5" x14ac:dyDescent="0.2">
      <c r="A1182" s="44"/>
      <c r="B1182" s="46" t="s">
        <v>1428</v>
      </c>
      <c r="C1182" s="47">
        <v>2023</v>
      </c>
      <c r="D1182" s="47">
        <v>0.23</v>
      </c>
      <c r="E1182" s="47">
        <v>1</v>
      </c>
      <c r="F1182" s="47">
        <v>7</v>
      </c>
      <c r="G1182" s="47">
        <v>18.284380000000002</v>
      </c>
    </row>
    <row r="1183" spans="1:7" ht="25.5" x14ac:dyDescent="0.2">
      <c r="A1183" s="44"/>
      <c r="B1183" s="46" t="s">
        <v>1429</v>
      </c>
      <c r="C1183" s="47">
        <v>2023</v>
      </c>
      <c r="D1183" s="47">
        <v>0.23</v>
      </c>
      <c r="E1183" s="47">
        <v>1</v>
      </c>
      <c r="F1183" s="47">
        <v>6</v>
      </c>
      <c r="G1183" s="47">
        <v>22.366630000000001</v>
      </c>
    </row>
    <row r="1184" spans="1:7" ht="25.5" x14ac:dyDescent="0.2">
      <c r="A1184" s="44"/>
      <c r="B1184" s="46" t="s">
        <v>1430</v>
      </c>
      <c r="C1184" s="47">
        <v>2023</v>
      </c>
      <c r="D1184" s="47">
        <v>0.23</v>
      </c>
      <c r="E1184" s="47">
        <v>1</v>
      </c>
      <c r="F1184" s="47">
        <v>3</v>
      </c>
      <c r="G1184" s="47">
        <v>19.799790000000002</v>
      </c>
    </row>
    <row r="1185" spans="1:7" ht="25.5" x14ac:dyDescent="0.2">
      <c r="A1185" s="44"/>
      <c r="B1185" s="46" t="s">
        <v>1431</v>
      </c>
      <c r="C1185" s="47">
        <v>2023</v>
      </c>
      <c r="D1185" s="47">
        <v>0.23</v>
      </c>
      <c r="E1185" s="47">
        <v>1</v>
      </c>
      <c r="F1185" s="47">
        <v>7</v>
      </c>
      <c r="G1185" s="47">
        <v>22.070430000000002</v>
      </c>
    </row>
    <row r="1186" spans="1:7" ht="38.25" x14ac:dyDescent="0.2">
      <c r="A1186" s="44"/>
      <c r="B1186" s="46" t="s">
        <v>1432</v>
      </c>
      <c r="C1186" s="47">
        <v>2023</v>
      </c>
      <c r="D1186" s="47">
        <v>0.23</v>
      </c>
      <c r="E1186" s="47">
        <v>1</v>
      </c>
      <c r="F1186" s="47">
        <v>2</v>
      </c>
      <c r="G1186" s="47">
        <v>19.969849999999997</v>
      </c>
    </row>
    <row r="1187" spans="1:7" ht="25.5" x14ac:dyDescent="0.2">
      <c r="A1187" s="44"/>
      <c r="B1187" s="46" t="s">
        <v>1433</v>
      </c>
      <c r="C1187" s="47">
        <v>2023</v>
      </c>
      <c r="D1187" s="47">
        <v>0.23</v>
      </c>
      <c r="E1187" s="47">
        <v>1</v>
      </c>
      <c r="F1187" s="47">
        <v>7</v>
      </c>
      <c r="G1187" s="47">
        <v>19.314889999999998</v>
      </c>
    </row>
    <row r="1188" spans="1:7" ht="25.5" x14ac:dyDescent="0.2">
      <c r="A1188" s="44"/>
      <c r="B1188" s="46" t="s">
        <v>1434</v>
      </c>
      <c r="C1188" s="47">
        <v>2023</v>
      </c>
      <c r="D1188" s="47">
        <v>0.23</v>
      </c>
      <c r="E1188" s="47">
        <v>1</v>
      </c>
      <c r="F1188" s="47">
        <v>6</v>
      </c>
      <c r="G1188" s="47">
        <v>22.28013</v>
      </c>
    </row>
    <row r="1189" spans="1:7" ht="25.5" x14ac:dyDescent="0.2">
      <c r="A1189" s="44"/>
      <c r="B1189" s="46" t="s">
        <v>1435</v>
      </c>
      <c r="C1189" s="47">
        <v>2023</v>
      </c>
      <c r="D1189" s="47">
        <v>0.23</v>
      </c>
      <c r="E1189" s="47">
        <v>1</v>
      </c>
      <c r="F1189" s="47">
        <v>1</v>
      </c>
      <c r="G1189" s="47">
        <v>20.239529999999998</v>
      </c>
    </row>
    <row r="1190" spans="1:7" ht="25.5" x14ac:dyDescent="0.2">
      <c r="A1190" s="44"/>
      <c r="B1190" s="46" t="s">
        <v>1436</v>
      </c>
      <c r="C1190" s="47">
        <v>2023</v>
      </c>
      <c r="D1190" s="47">
        <v>0.23</v>
      </c>
      <c r="E1190" s="47">
        <v>1</v>
      </c>
      <c r="F1190" s="47">
        <v>5</v>
      </c>
      <c r="G1190" s="47">
        <v>19.215690000000002</v>
      </c>
    </row>
    <row r="1191" spans="1:7" ht="25.5" x14ac:dyDescent="0.2">
      <c r="A1191" s="44"/>
      <c r="B1191" s="46" t="s">
        <v>1437</v>
      </c>
      <c r="C1191" s="47">
        <v>2023</v>
      </c>
      <c r="D1191" s="47">
        <v>0.23</v>
      </c>
      <c r="E1191" s="47">
        <v>1</v>
      </c>
      <c r="F1191" s="47">
        <v>5</v>
      </c>
      <c r="G1191" s="47">
        <v>17.42672</v>
      </c>
    </row>
    <row r="1192" spans="1:7" ht="25.5" x14ac:dyDescent="0.2">
      <c r="A1192" s="44"/>
      <c r="B1192" s="46" t="s">
        <v>1438</v>
      </c>
      <c r="C1192" s="47">
        <v>2023</v>
      </c>
      <c r="D1192" s="47">
        <v>0.23</v>
      </c>
      <c r="E1192" s="47">
        <v>1</v>
      </c>
      <c r="F1192" s="47">
        <v>2</v>
      </c>
      <c r="G1192" s="47">
        <v>16.715900000000001</v>
      </c>
    </row>
    <row r="1193" spans="1:7" ht="25.5" x14ac:dyDescent="0.2">
      <c r="A1193" s="44"/>
      <c r="B1193" s="46" t="s">
        <v>1439</v>
      </c>
      <c r="C1193" s="47">
        <v>2023</v>
      </c>
      <c r="D1193" s="47">
        <v>0.23</v>
      </c>
      <c r="E1193" s="47">
        <v>1</v>
      </c>
      <c r="F1193" s="47">
        <v>1</v>
      </c>
      <c r="G1193" s="47">
        <v>21.752330000000001</v>
      </c>
    </row>
    <row r="1194" spans="1:7" ht="25.5" x14ac:dyDescent="0.2">
      <c r="A1194" s="44"/>
      <c r="B1194" s="46" t="s">
        <v>1440</v>
      </c>
      <c r="C1194" s="47">
        <v>2023</v>
      </c>
      <c r="D1194" s="47">
        <v>0.23</v>
      </c>
      <c r="E1194" s="47">
        <v>1</v>
      </c>
      <c r="F1194" s="47">
        <v>5</v>
      </c>
      <c r="G1194" s="47">
        <v>18.244499999999999</v>
      </c>
    </row>
    <row r="1195" spans="1:7" ht="38.25" x14ac:dyDescent="0.2">
      <c r="A1195" s="44"/>
      <c r="B1195" s="46" t="s">
        <v>1441</v>
      </c>
      <c r="C1195" s="47">
        <v>2023</v>
      </c>
      <c r="D1195" s="47">
        <v>0.23</v>
      </c>
      <c r="E1195" s="47">
        <v>1</v>
      </c>
      <c r="F1195" s="47">
        <v>6</v>
      </c>
      <c r="G1195" s="47">
        <v>18.384990000000002</v>
      </c>
    </row>
    <row r="1196" spans="1:7" ht="25.5" x14ac:dyDescent="0.2">
      <c r="A1196" s="44"/>
      <c r="B1196" s="46" t="s">
        <v>1442</v>
      </c>
      <c r="C1196" s="47">
        <v>2023</v>
      </c>
      <c r="D1196" s="47">
        <v>0.23</v>
      </c>
      <c r="E1196" s="47">
        <v>1</v>
      </c>
      <c r="F1196" s="47">
        <v>1</v>
      </c>
      <c r="G1196" s="47">
        <v>21.75244</v>
      </c>
    </row>
    <row r="1197" spans="1:7" ht="25.5" x14ac:dyDescent="0.2">
      <c r="A1197" s="44"/>
      <c r="B1197" s="46" t="s">
        <v>1443</v>
      </c>
      <c r="C1197" s="47">
        <v>2023</v>
      </c>
      <c r="D1197" s="47">
        <v>0.23</v>
      </c>
      <c r="E1197" s="47">
        <v>1</v>
      </c>
      <c r="F1197" s="47">
        <v>1</v>
      </c>
      <c r="G1197" s="47">
        <v>21.083380000000002</v>
      </c>
    </row>
    <row r="1198" spans="1:7" ht="25.5" x14ac:dyDescent="0.2">
      <c r="A1198" s="44"/>
      <c r="B1198" s="46" t="s">
        <v>1444</v>
      </c>
      <c r="C1198" s="47">
        <v>2023</v>
      </c>
      <c r="D1198" s="47">
        <v>0.23</v>
      </c>
      <c r="E1198" s="47">
        <v>1</v>
      </c>
      <c r="F1198" s="47">
        <v>1</v>
      </c>
      <c r="G1198" s="47">
        <v>19.708650000000002</v>
      </c>
    </row>
    <row r="1199" spans="1:7" ht="25.5" x14ac:dyDescent="0.2">
      <c r="A1199" s="44"/>
      <c r="B1199" s="46" t="s">
        <v>1445</v>
      </c>
      <c r="C1199" s="47">
        <v>2023</v>
      </c>
      <c r="D1199" s="47">
        <v>0.23</v>
      </c>
      <c r="E1199" s="47">
        <v>1</v>
      </c>
      <c r="F1199" s="47">
        <v>0.2</v>
      </c>
      <c r="G1199" s="47">
        <v>17.301919999999999</v>
      </c>
    </row>
    <row r="1200" spans="1:7" ht="25.5" x14ac:dyDescent="0.2">
      <c r="A1200" s="44"/>
      <c r="B1200" s="46" t="s">
        <v>1446</v>
      </c>
      <c r="C1200" s="47">
        <v>2023</v>
      </c>
      <c r="D1200" s="47">
        <v>0.23</v>
      </c>
      <c r="E1200" s="47">
        <v>1</v>
      </c>
      <c r="F1200" s="47">
        <v>0.2</v>
      </c>
      <c r="G1200" s="47">
        <v>17.15859</v>
      </c>
    </row>
    <row r="1201" spans="1:7" ht="25.5" x14ac:dyDescent="0.2">
      <c r="A1201" s="44"/>
      <c r="B1201" s="46" t="s">
        <v>1447</v>
      </c>
      <c r="C1201" s="47">
        <v>2023</v>
      </c>
      <c r="D1201" s="47">
        <v>0.23</v>
      </c>
      <c r="E1201" s="47">
        <v>1</v>
      </c>
      <c r="F1201" s="47">
        <v>3</v>
      </c>
      <c r="G1201" s="47">
        <v>18.653230000000001</v>
      </c>
    </row>
    <row r="1202" spans="1:7" ht="25.5" x14ac:dyDescent="0.2">
      <c r="A1202" s="44"/>
      <c r="B1202" s="46" t="s">
        <v>1448</v>
      </c>
      <c r="C1202" s="47">
        <v>2023</v>
      </c>
      <c r="D1202" s="47">
        <v>0.23</v>
      </c>
      <c r="E1202" s="47">
        <v>1</v>
      </c>
      <c r="F1202" s="47">
        <v>10</v>
      </c>
      <c r="G1202" s="47">
        <v>17.123270000000002</v>
      </c>
    </row>
    <row r="1203" spans="1:7" ht="38.25" x14ac:dyDescent="0.2">
      <c r="A1203" s="44"/>
      <c r="B1203" s="46" t="s">
        <v>1449</v>
      </c>
      <c r="C1203" s="47">
        <v>2023</v>
      </c>
      <c r="D1203" s="47">
        <v>0.23</v>
      </c>
      <c r="E1203" s="47">
        <v>1</v>
      </c>
      <c r="F1203" s="47">
        <v>5</v>
      </c>
      <c r="G1203" s="47">
        <v>13.337489999999999</v>
      </c>
    </row>
    <row r="1204" spans="1:7" ht="25.5" x14ac:dyDescent="0.2">
      <c r="A1204" s="44"/>
      <c r="B1204" s="46" t="s">
        <v>1450</v>
      </c>
      <c r="C1204" s="47">
        <v>2023</v>
      </c>
      <c r="D1204" s="47">
        <v>0.23</v>
      </c>
      <c r="E1204" s="47">
        <v>1</v>
      </c>
      <c r="F1204" s="47">
        <v>5</v>
      </c>
      <c r="G1204" s="47">
        <v>16.6921</v>
      </c>
    </row>
    <row r="1205" spans="1:7" ht="38.25" x14ac:dyDescent="0.2">
      <c r="A1205" s="44"/>
      <c r="B1205" s="46" t="s">
        <v>1451</v>
      </c>
      <c r="C1205" s="47">
        <v>2023</v>
      </c>
      <c r="D1205" s="47">
        <v>0.23</v>
      </c>
      <c r="E1205" s="47">
        <v>1</v>
      </c>
      <c r="F1205" s="47">
        <v>5</v>
      </c>
      <c r="G1205" s="47">
        <v>16.5563</v>
      </c>
    </row>
    <row r="1206" spans="1:7" ht="25.5" x14ac:dyDescent="0.2">
      <c r="A1206" s="44"/>
      <c r="B1206" s="46" t="s">
        <v>1452</v>
      </c>
      <c r="C1206" s="47">
        <v>2023</v>
      </c>
      <c r="D1206" s="47">
        <v>0.23</v>
      </c>
      <c r="E1206" s="47">
        <v>1</v>
      </c>
      <c r="F1206" s="47">
        <v>4</v>
      </c>
      <c r="G1206" s="47">
        <v>20.328470000000003</v>
      </c>
    </row>
    <row r="1207" spans="1:7" ht="25.5" x14ac:dyDescent="0.2">
      <c r="A1207" s="44"/>
      <c r="B1207" s="46" t="s">
        <v>1453</v>
      </c>
      <c r="C1207" s="47">
        <v>2023</v>
      </c>
      <c r="D1207" s="47">
        <v>0.23</v>
      </c>
      <c r="E1207" s="47">
        <v>1</v>
      </c>
      <c r="F1207" s="47">
        <v>5</v>
      </c>
      <c r="G1207" s="47">
        <v>21.031269999999999</v>
      </c>
    </row>
    <row r="1208" spans="1:7" ht="25.5" x14ac:dyDescent="0.2">
      <c r="A1208" s="44"/>
      <c r="B1208" s="46" t="s">
        <v>1454</v>
      </c>
      <c r="C1208" s="47">
        <v>2023</v>
      </c>
      <c r="D1208" s="47">
        <v>0.23</v>
      </c>
      <c r="E1208" s="47">
        <v>1</v>
      </c>
      <c r="F1208" s="47">
        <v>0.2</v>
      </c>
      <c r="G1208" s="47">
        <v>17.301919999999999</v>
      </c>
    </row>
    <row r="1209" spans="1:7" ht="25.5" x14ac:dyDescent="0.2">
      <c r="A1209" s="44"/>
      <c r="B1209" s="46" t="s">
        <v>1455</v>
      </c>
      <c r="C1209" s="47">
        <v>2023</v>
      </c>
      <c r="D1209" s="47">
        <v>0.23</v>
      </c>
      <c r="E1209" s="47">
        <v>1</v>
      </c>
      <c r="F1209" s="47">
        <v>1</v>
      </c>
      <c r="G1209" s="47">
        <v>18.03847</v>
      </c>
    </row>
    <row r="1210" spans="1:7" ht="25.5" x14ac:dyDescent="0.2">
      <c r="A1210" s="44"/>
      <c r="B1210" s="46" t="s">
        <v>1456</v>
      </c>
      <c r="C1210" s="47">
        <v>2023</v>
      </c>
      <c r="D1210" s="47">
        <v>0.23</v>
      </c>
      <c r="E1210" s="47">
        <v>1</v>
      </c>
      <c r="F1210" s="47">
        <v>6</v>
      </c>
      <c r="G1210" s="47">
        <v>20.348310000000001</v>
      </c>
    </row>
    <row r="1211" spans="1:7" ht="25.5" x14ac:dyDescent="0.2">
      <c r="A1211" s="44"/>
      <c r="B1211" s="46" t="s">
        <v>1457</v>
      </c>
      <c r="C1211" s="47">
        <v>2023</v>
      </c>
      <c r="D1211" s="47">
        <v>0.23</v>
      </c>
      <c r="E1211" s="47">
        <v>1</v>
      </c>
      <c r="F1211" s="47">
        <v>8</v>
      </c>
      <c r="G1211" s="47">
        <v>17.25882</v>
      </c>
    </row>
    <row r="1212" spans="1:7" ht="38.25" x14ac:dyDescent="0.2">
      <c r="A1212" s="44"/>
      <c r="B1212" s="46" t="s">
        <v>1458</v>
      </c>
      <c r="C1212" s="47">
        <v>2023</v>
      </c>
      <c r="D1212" s="47">
        <v>0.23</v>
      </c>
      <c r="E1212" s="47">
        <v>1</v>
      </c>
      <c r="F1212" s="47">
        <v>9</v>
      </c>
      <c r="G1212" s="47">
        <v>17.218880000000002</v>
      </c>
    </row>
    <row r="1213" spans="1:7" ht="25.5" x14ac:dyDescent="0.2">
      <c r="A1213" s="44"/>
      <c r="B1213" s="46" t="s">
        <v>1459</v>
      </c>
      <c r="C1213" s="47">
        <v>2023</v>
      </c>
      <c r="D1213" s="47">
        <v>0.23</v>
      </c>
      <c r="E1213" s="47">
        <v>1</v>
      </c>
      <c r="F1213" s="47">
        <v>7</v>
      </c>
      <c r="G1213" s="47">
        <v>16.732240000000001</v>
      </c>
    </row>
    <row r="1214" spans="1:7" ht="25.5" x14ac:dyDescent="0.2">
      <c r="A1214" s="44"/>
      <c r="B1214" s="46" t="s">
        <v>1460</v>
      </c>
      <c r="C1214" s="47">
        <v>2023</v>
      </c>
      <c r="D1214" s="47">
        <v>0.23</v>
      </c>
      <c r="E1214" s="47">
        <v>1</v>
      </c>
      <c r="F1214" s="47">
        <v>10</v>
      </c>
      <c r="G1214" s="47">
        <v>17.289150000000003</v>
      </c>
    </row>
    <row r="1215" spans="1:7" ht="25.5" x14ac:dyDescent="0.2">
      <c r="A1215" s="44"/>
      <c r="B1215" s="46" t="s">
        <v>1461</v>
      </c>
      <c r="C1215" s="47">
        <v>2023</v>
      </c>
      <c r="D1215" s="47">
        <v>0.23</v>
      </c>
      <c r="E1215" s="47">
        <v>1</v>
      </c>
      <c r="F1215" s="47">
        <v>3</v>
      </c>
      <c r="G1215" s="47">
        <v>17.28914</v>
      </c>
    </row>
    <row r="1216" spans="1:7" ht="25.5" x14ac:dyDescent="0.2">
      <c r="A1216" s="44"/>
      <c r="B1216" s="46" t="s">
        <v>1462</v>
      </c>
      <c r="C1216" s="47">
        <v>2023</v>
      </c>
      <c r="D1216" s="47">
        <v>0.23</v>
      </c>
      <c r="E1216" s="47">
        <v>1</v>
      </c>
      <c r="F1216" s="47">
        <v>5</v>
      </c>
      <c r="G1216" s="47">
        <v>20.433349999999997</v>
      </c>
    </row>
    <row r="1217" spans="1:7" ht="25.5" x14ac:dyDescent="0.2">
      <c r="A1217" s="44"/>
      <c r="B1217" s="46" t="s">
        <v>1463</v>
      </c>
      <c r="C1217" s="47">
        <v>2023</v>
      </c>
      <c r="D1217" s="47">
        <v>0.23</v>
      </c>
      <c r="E1217" s="47">
        <v>1</v>
      </c>
      <c r="F1217" s="47">
        <v>4</v>
      </c>
      <c r="G1217" s="47">
        <v>17.402000000000001</v>
      </c>
    </row>
    <row r="1218" spans="1:7" ht="25.5" x14ac:dyDescent="0.2">
      <c r="A1218" s="44"/>
      <c r="B1218" s="46" t="s">
        <v>1464</v>
      </c>
      <c r="C1218" s="47">
        <v>2023</v>
      </c>
      <c r="D1218" s="47">
        <v>0.23</v>
      </c>
      <c r="E1218" s="47">
        <v>1</v>
      </c>
      <c r="F1218" s="47">
        <v>5</v>
      </c>
      <c r="G1218" s="47">
        <v>20.657319999999999</v>
      </c>
    </row>
    <row r="1219" spans="1:7" ht="25.5" x14ac:dyDescent="0.2">
      <c r="A1219" s="44"/>
      <c r="B1219" s="46" t="s">
        <v>1465</v>
      </c>
      <c r="C1219" s="47">
        <v>2023</v>
      </c>
      <c r="D1219" s="47">
        <v>0.23</v>
      </c>
      <c r="E1219" s="47">
        <v>1</v>
      </c>
      <c r="F1219" s="47">
        <v>5</v>
      </c>
      <c r="G1219" s="47">
        <v>17.12706</v>
      </c>
    </row>
    <row r="1220" spans="1:7" x14ac:dyDescent="0.2">
      <c r="A1220" s="44"/>
      <c r="B1220" s="46" t="s">
        <v>1466</v>
      </c>
      <c r="C1220" s="47">
        <v>2023</v>
      </c>
      <c r="D1220" s="47">
        <v>0.23</v>
      </c>
      <c r="E1220" s="47">
        <v>1</v>
      </c>
      <c r="F1220" s="47">
        <v>5</v>
      </c>
      <c r="G1220" s="47">
        <v>17.200500000000002</v>
      </c>
    </row>
    <row r="1221" spans="1:7" ht="25.5" x14ac:dyDescent="0.2">
      <c r="A1221" s="44"/>
      <c r="B1221" s="46" t="s">
        <v>1467</v>
      </c>
      <c r="C1221" s="47">
        <v>2023</v>
      </c>
      <c r="D1221" s="47">
        <v>0.23</v>
      </c>
      <c r="E1221" s="47">
        <v>1</v>
      </c>
      <c r="F1221" s="47">
        <v>1.5</v>
      </c>
      <c r="G1221" s="47">
        <v>16.732250000000001</v>
      </c>
    </row>
    <row r="1222" spans="1:7" ht="25.5" x14ac:dyDescent="0.2">
      <c r="A1222" s="44"/>
      <c r="B1222" s="46" t="s">
        <v>1468</v>
      </c>
      <c r="C1222" s="47">
        <v>2023</v>
      </c>
      <c r="D1222" s="47">
        <v>0.23</v>
      </c>
      <c r="E1222" s="47">
        <v>1</v>
      </c>
      <c r="F1222" s="47">
        <v>3</v>
      </c>
      <c r="G1222" s="47">
        <v>17.28913</v>
      </c>
    </row>
    <row r="1223" spans="1:7" ht="25.5" x14ac:dyDescent="0.2">
      <c r="A1223" s="44"/>
      <c r="B1223" s="46" t="s">
        <v>1469</v>
      </c>
      <c r="C1223" s="47">
        <v>2023</v>
      </c>
      <c r="D1223" s="47">
        <v>0.23</v>
      </c>
      <c r="E1223" s="47">
        <v>1</v>
      </c>
      <c r="F1223" s="47">
        <v>3</v>
      </c>
      <c r="G1223" s="47">
        <v>24.380839999999999</v>
      </c>
    </row>
    <row r="1224" spans="1:7" ht="38.25" x14ac:dyDescent="0.2">
      <c r="A1224" s="44"/>
      <c r="B1224" s="46" t="s">
        <v>1470</v>
      </c>
      <c r="C1224" s="47">
        <v>2023</v>
      </c>
      <c r="D1224" s="47">
        <v>0.23</v>
      </c>
      <c r="E1224" s="47">
        <v>1</v>
      </c>
      <c r="F1224" s="47">
        <v>5</v>
      </c>
      <c r="G1224" s="47">
        <v>20.11712</v>
      </c>
    </row>
    <row r="1225" spans="1:7" ht="25.5" x14ac:dyDescent="0.2">
      <c r="A1225" s="44"/>
      <c r="B1225" s="46" t="s">
        <v>1471</v>
      </c>
      <c r="C1225" s="47">
        <v>2023</v>
      </c>
      <c r="D1225" s="47">
        <v>0.23</v>
      </c>
      <c r="E1225" s="47">
        <v>1</v>
      </c>
      <c r="F1225" s="47">
        <v>5</v>
      </c>
      <c r="G1225" s="47">
        <v>17.301740000000002</v>
      </c>
    </row>
    <row r="1226" spans="1:7" ht="25.5" x14ac:dyDescent="0.2">
      <c r="A1226" s="44"/>
      <c r="B1226" s="46" t="s">
        <v>1472</v>
      </c>
      <c r="C1226" s="47">
        <v>2023</v>
      </c>
      <c r="D1226" s="47">
        <v>0.23</v>
      </c>
      <c r="E1226" s="47">
        <v>1</v>
      </c>
      <c r="F1226" s="47">
        <v>5</v>
      </c>
      <c r="G1226" s="47">
        <v>17.435140000000001</v>
      </c>
    </row>
    <row r="1227" spans="1:7" ht="51" x14ac:dyDescent="0.2">
      <c r="A1227" s="44"/>
      <c r="B1227" s="46" t="s">
        <v>1473</v>
      </c>
      <c r="C1227" s="47">
        <v>2023</v>
      </c>
      <c r="D1227" s="47">
        <v>0.23</v>
      </c>
      <c r="E1227" s="47">
        <v>1</v>
      </c>
      <c r="F1227" s="47">
        <v>8</v>
      </c>
      <c r="G1227" s="47">
        <v>17.200509999999998</v>
      </c>
    </row>
    <row r="1228" spans="1:7" ht="25.5" x14ac:dyDescent="0.2">
      <c r="A1228" s="44"/>
      <c r="B1228" s="46" t="s">
        <v>1474</v>
      </c>
      <c r="C1228" s="47">
        <v>2023</v>
      </c>
      <c r="D1228" s="47">
        <v>0.23</v>
      </c>
      <c r="E1228" s="47">
        <v>1</v>
      </c>
      <c r="F1228" s="47">
        <v>5</v>
      </c>
      <c r="G1228" s="47">
        <v>17.127520000000001</v>
      </c>
    </row>
    <row r="1229" spans="1:7" ht="25.5" x14ac:dyDescent="0.2">
      <c r="A1229" s="44"/>
      <c r="B1229" s="46" t="s">
        <v>1475</v>
      </c>
      <c r="C1229" s="47">
        <v>2023</v>
      </c>
      <c r="D1229" s="47">
        <v>0.23</v>
      </c>
      <c r="E1229" s="47">
        <v>1</v>
      </c>
      <c r="F1229" s="47">
        <v>7</v>
      </c>
      <c r="G1229" s="47">
        <v>20.472390000000001</v>
      </c>
    </row>
    <row r="1230" spans="1:7" ht="38.25" x14ac:dyDescent="0.2">
      <c r="A1230" s="44"/>
      <c r="B1230" s="46" t="s">
        <v>1476</v>
      </c>
      <c r="C1230" s="47">
        <v>2023</v>
      </c>
      <c r="D1230" s="47">
        <v>0.23</v>
      </c>
      <c r="E1230" s="47">
        <v>1</v>
      </c>
      <c r="F1230" s="47">
        <v>5</v>
      </c>
      <c r="G1230" s="47">
        <v>18.327939999999998</v>
      </c>
    </row>
    <row r="1231" spans="1:7" ht="25.5" x14ac:dyDescent="0.2">
      <c r="A1231" s="44"/>
      <c r="B1231" s="46" t="s">
        <v>1477</v>
      </c>
      <c r="C1231" s="47">
        <v>2023</v>
      </c>
      <c r="D1231" s="47">
        <v>0.23</v>
      </c>
      <c r="E1231" s="47">
        <v>1</v>
      </c>
      <c r="F1231" s="47">
        <v>7</v>
      </c>
      <c r="G1231" s="47">
        <v>17.141099999999998</v>
      </c>
    </row>
    <row r="1232" spans="1:7" ht="38.25" x14ac:dyDescent="0.2">
      <c r="A1232" s="44"/>
      <c r="B1232" s="46" t="s">
        <v>1478</v>
      </c>
      <c r="C1232" s="47">
        <v>2023</v>
      </c>
      <c r="D1232" s="47">
        <v>0.23</v>
      </c>
      <c r="E1232" s="47">
        <v>1</v>
      </c>
      <c r="F1232" s="47">
        <v>8</v>
      </c>
      <c r="G1232" s="47">
        <v>17.200500000000002</v>
      </c>
    </row>
    <row r="1233" spans="1:7" ht="25.5" x14ac:dyDescent="0.2">
      <c r="A1233" s="44"/>
      <c r="B1233" s="46" t="s">
        <v>1479</v>
      </c>
      <c r="C1233" s="47">
        <v>2023</v>
      </c>
      <c r="D1233" s="47">
        <v>0.23</v>
      </c>
      <c r="E1233" s="47">
        <v>1</v>
      </c>
      <c r="F1233" s="47">
        <v>7</v>
      </c>
      <c r="G1233" s="47">
        <v>17.20486</v>
      </c>
    </row>
    <row r="1234" spans="1:7" ht="25.5" x14ac:dyDescent="0.2">
      <c r="A1234" s="44"/>
      <c r="B1234" s="46" t="s">
        <v>1480</v>
      </c>
      <c r="C1234" s="47">
        <v>2023</v>
      </c>
      <c r="D1234" s="47">
        <v>0.23</v>
      </c>
      <c r="E1234" s="47">
        <v>1</v>
      </c>
      <c r="F1234" s="47">
        <v>5</v>
      </c>
      <c r="G1234" s="47">
        <v>17.200500000000002</v>
      </c>
    </row>
    <row r="1235" spans="1:7" ht="25.5" x14ac:dyDescent="0.2">
      <c r="A1235" s="44"/>
      <c r="B1235" s="46" t="s">
        <v>1481</v>
      </c>
      <c r="C1235" s="47">
        <v>2023</v>
      </c>
      <c r="D1235" s="47">
        <v>0.23</v>
      </c>
      <c r="E1235" s="47">
        <v>1</v>
      </c>
      <c r="F1235" s="47">
        <v>6</v>
      </c>
      <c r="G1235" s="47">
        <v>17.200490000000002</v>
      </c>
    </row>
    <row r="1236" spans="1:7" ht="25.5" x14ac:dyDescent="0.2">
      <c r="A1236" s="44"/>
      <c r="B1236" s="46" t="s">
        <v>1482</v>
      </c>
      <c r="C1236" s="47">
        <v>2023</v>
      </c>
      <c r="D1236" s="47">
        <v>0.23</v>
      </c>
      <c r="E1236" s="47">
        <v>1</v>
      </c>
      <c r="F1236" s="47">
        <v>9</v>
      </c>
      <c r="G1236" s="47">
        <v>17.343830000000001</v>
      </c>
    </row>
    <row r="1237" spans="1:7" ht="25.5" x14ac:dyDescent="0.2">
      <c r="A1237" s="44"/>
      <c r="B1237" s="46" t="s">
        <v>1483</v>
      </c>
      <c r="C1237" s="47">
        <v>2023</v>
      </c>
      <c r="D1237" s="47">
        <v>0.23</v>
      </c>
      <c r="E1237" s="47">
        <v>1</v>
      </c>
      <c r="F1237" s="47">
        <v>4</v>
      </c>
      <c r="G1237" s="47">
        <v>18.670349999999999</v>
      </c>
    </row>
    <row r="1238" spans="1:7" ht="25.5" x14ac:dyDescent="0.2">
      <c r="A1238" s="44"/>
      <c r="B1238" s="46" t="s">
        <v>1484</v>
      </c>
      <c r="C1238" s="47">
        <v>2023</v>
      </c>
      <c r="D1238" s="47">
        <v>0.23</v>
      </c>
      <c r="E1238" s="47">
        <v>1</v>
      </c>
      <c r="F1238" s="47">
        <v>7</v>
      </c>
      <c r="G1238" s="47">
        <v>17.106450000000002</v>
      </c>
    </row>
    <row r="1239" spans="1:7" ht="25.5" x14ac:dyDescent="0.2">
      <c r="A1239" s="44"/>
      <c r="B1239" s="46" t="s">
        <v>1485</v>
      </c>
      <c r="C1239" s="47">
        <v>2023</v>
      </c>
      <c r="D1239" s="47">
        <v>0.23</v>
      </c>
      <c r="E1239" s="47">
        <v>1</v>
      </c>
      <c r="F1239" s="47">
        <v>5</v>
      </c>
      <c r="G1239" s="47">
        <v>17.378490000000003</v>
      </c>
    </row>
    <row r="1240" spans="1:7" ht="25.5" x14ac:dyDescent="0.2">
      <c r="A1240" s="44"/>
      <c r="B1240" s="46" t="s">
        <v>1486</v>
      </c>
      <c r="C1240" s="47">
        <v>2023</v>
      </c>
      <c r="D1240" s="47">
        <v>0.23</v>
      </c>
      <c r="E1240" s="47">
        <v>1</v>
      </c>
      <c r="F1240" s="47">
        <v>7</v>
      </c>
      <c r="G1240" s="47">
        <v>17.131689999999999</v>
      </c>
    </row>
    <row r="1241" spans="1:7" ht="25.5" x14ac:dyDescent="0.2">
      <c r="A1241" s="44"/>
      <c r="B1241" s="46" t="s">
        <v>1487</v>
      </c>
      <c r="C1241" s="47">
        <v>2023</v>
      </c>
      <c r="D1241" s="47">
        <v>0.23</v>
      </c>
      <c r="E1241" s="47">
        <v>1</v>
      </c>
      <c r="F1241" s="47">
        <v>5</v>
      </c>
      <c r="G1241" s="47">
        <v>16.930959999999999</v>
      </c>
    </row>
    <row r="1242" spans="1:7" ht="38.25" x14ac:dyDescent="0.2">
      <c r="A1242" s="44"/>
      <c r="B1242" s="46" t="s">
        <v>1488</v>
      </c>
      <c r="C1242" s="47">
        <v>2023</v>
      </c>
      <c r="D1242" s="47">
        <v>0.23</v>
      </c>
      <c r="E1242" s="47">
        <v>1</v>
      </c>
      <c r="F1242" s="47">
        <v>1</v>
      </c>
      <c r="G1242" s="47">
        <v>19.592169999999999</v>
      </c>
    </row>
    <row r="1243" spans="1:7" ht="25.5" x14ac:dyDescent="0.2">
      <c r="A1243" s="44"/>
      <c r="B1243" s="46" t="s">
        <v>1489</v>
      </c>
      <c r="C1243" s="47">
        <v>2023</v>
      </c>
      <c r="D1243" s="47">
        <v>0.23</v>
      </c>
      <c r="E1243" s="47">
        <v>1</v>
      </c>
      <c r="F1243" s="47">
        <v>8</v>
      </c>
      <c r="G1243" s="47">
        <v>19.434240000000003</v>
      </c>
    </row>
    <row r="1244" spans="1:7" ht="25.5" x14ac:dyDescent="0.2">
      <c r="A1244" s="44"/>
      <c r="B1244" s="46" t="s">
        <v>1490</v>
      </c>
      <c r="C1244" s="47">
        <v>2023</v>
      </c>
      <c r="D1244" s="47">
        <v>0.23</v>
      </c>
      <c r="E1244" s="47">
        <v>1</v>
      </c>
      <c r="F1244" s="47">
        <v>5</v>
      </c>
      <c r="G1244" s="47">
        <v>17.466619999999999</v>
      </c>
    </row>
    <row r="1245" spans="1:7" ht="25.5" x14ac:dyDescent="0.2">
      <c r="A1245" s="44"/>
      <c r="B1245" s="46" t="s">
        <v>1491</v>
      </c>
      <c r="C1245" s="47">
        <v>2023</v>
      </c>
      <c r="D1245" s="47">
        <v>0.23</v>
      </c>
      <c r="E1245" s="47">
        <v>1</v>
      </c>
      <c r="F1245" s="47">
        <v>3</v>
      </c>
      <c r="G1245" s="47">
        <v>17.36308</v>
      </c>
    </row>
    <row r="1246" spans="1:7" ht="38.25" x14ac:dyDescent="0.2">
      <c r="A1246" s="44"/>
      <c r="B1246" s="46" t="s">
        <v>1492</v>
      </c>
      <c r="C1246" s="47">
        <v>2023</v>
      </c>
      <c r="D1246" s="47">
        <v>0.23</v>
      </c>
      <c r="E1246" s="47">
        <v>1</v>
      </c>
      <c r="F1246" s="47">
        <v>3</v>
      </c>
      <c r="G1246" s="47">
        <v>17.067740000000001</v>
      </c>
    </row>
    <row r="1247" spans="1:7" ht="25.5" x14ac:dyDescent="0.2">
      <c r="A1247" s="44"/>
      <c r="B1247" s="46" t="s">
        <v>1493</v>
      </c>
      <c r="C1247" s="47">
        <v>2023</v>
      </c>
      <c r="D1247" s="47">
        <v>0.23</v>
      </c>
      <c r="E1247" s="47">
        <v>1</v>
      </c>
      <c r="F1247" s="47">
        <v>1</v>
      </c>
      <c r="G1247" s="47">
        <v>17.118599999999997</v>
      </c>
    </row>
    <row r="1248" spans="1:7" ht="25.5" x14ac:dyDescent="0.2">
      <c r="A1248" s="44"/>
      <c r="B1248" s="46" t="s">
        <v>1494</v>
      </c>
      <c r="C1248" s="47">
        <v>2023</v>
      </c>
      <c r="D1248" s="47">
        <v>0.23</v>
      </c>
      <c r="E1248" s="47">
        <v>1</v>
      </c>
      <c r="F1248" s="47">
        <v>1</v>
      </c>
      <c r="G1248" s="47">
        <v>17.174689999999998</v>
      </c>
    </row>
    <row r="1249" spans="1:7" ht="25.5" x14ac:dyDescent="0.2">
      <c r="A1249" s="44"/>
      <c r="B1249" s="46" t="s">
        <v>1495</v>
      </c>
      <c r="C1249" s="47">
        <v>2023</v>
      </c>
      <c r="D1249" s="47">
        <v>0.23</v>
      </c>
      <c r="E1249" s="47">
        <v>1</v>
      </c>
      <c r="F1249" s="47">
        <v>1</v>
      </c>
      <c r="G1249" s="47">
        <v>17.126060000000003</v>
      </c>
    </row>
    <row r="1250" spans="1:7" ht="25.5" x14ac:dyDescent="0.2">
      <c r="A1250" s="44"/>
      <c r="B1250" s="46" t="s">
        <v>1496</v>
      </c>
      <c r="C1250" s="47">
        <v>2023</v>
      </c>
      <c r="D1250" s="47">
        <v>0.23</v>
      </c>
      <c r="E1250" s="47">
        <v>1</v>
      </c>
      <c r="F1250" s="47">
        <v>10</v>
      </c>
      <c r="G1250" s="47">
        <v>16.941240000000001</v>
      </c>
    </row>
    <row r="1251" spans="1:7" ht="25.5" x14ac:dyDescent="0.2">
      <c r="A1251" s="44"/>
      <c r="B1251" s="46" t="s">
        <v>1497</v>
      </c>
      <c r="C1251" s="47">
        <v>2023</v>
      </c>
      <c r="D1251" s="47">
        <v>0.23</v>
      </c>
      <c r="E1251" s="47">
        <v>1</v>
      </c>
      <c r="F1251" s="47">
        <v>5</v>
      </c>
      <c r="G1251" s="47">
        <v>16.964500000000001</v>
      </c>
    </row>
    <row r="1252" spans="1:7" ht="25.5" x14ac:dyDescent="0.2">
      <c r="A1252" s="44"/>
      <c r="B1252" s="46" t="s">
        <v>1498</v>
      </c>
      <c r="C1252" s="47">
        <v>2023</v>
      </c>
      <c r="D1252" s="47">
        <v>0.23</v>
      </c>
      <c r="E1252" s="47">
        <v>1</v>
      </c>
      <c r="F1252" s="47">
        <v>1</v>
      </c>
      <c r="G1252" s="47">
        <v>17.163229999999999</v>
      </c>
    </row>
    <row r="1253" spans="1:7" ht="25.5" x14ac:dyDescent="0.2">
      <c r="A1253" s="44"/>
      <c r="B1253" s="46" t="s">
        <v>1499</v>
      </c>
      <c r="C1253" s="47">
        <v>2023</v>
      </c>
      <c r="D1253" s="47">
        <v>0.23</v>
      </c>
      <c r="E1253" s="47">
        <v>1</v>
      </c>
      <c r="F1253" s="47">
        <v>1</v>
      </c>
      <c r="G1253" s="47">
        <v>17.126069999999999</v>
      </c>
    </row>
    <row r="1254" spans="1:7" ht="38.25" x14ac:dyDescent="0.2">
      <c r="A1254" s="44"/>
      <c r="B1254" s="46" t="s">
        <v>1500</v>
      </c>
      <c r="C1254" s="47">
        <v>2023</v>
      </c>
      <c r="D1254" s="47">
        <v>0.23</v>
      </c>
      <c r="E1254" s="47">
        <v>1</v>
      </c>
      <c r="F1254" s="47">
        <v>3</v>
      </c>
      <c r="G1254" s="47">
        <v>17.420439999999999</v>
      </c>
    </row>
    <row r="1255" spans="1:7" ht="25.5" x14ac:dyDescent="0.2">
      <c r="A1255" s="44"/>
      <c r="B1255" s="46" t="s">
        <v>1501</v>
      </c>
      <c r="C1255" s="47">
        <v>2023</v>
      </c>
      <c r="D1255" s="47">
        <v>0.23</v>
      </c>
      <c r="E1255" s="47">
        <v>1</v>
      </c>
      <c r="F1255" s="47">
        <v>4</v>
      </c>
      <c r="G1255" s="47">
        <v>17.120009999999997</v>
      </c>
    </row>
    <row r="1256" spans="1:7" ht="25.5" x14ac:dyDescent="0.2">
      <c r="A1256" s="44"/>
      <c r="B1256" s="46" t="s">
        <v>1502</v>
      </c>
      <c r="C1256" s="47">
        <v>2023</v>
      </c>
      <c r="D1256" s="47">
        <v>0.23</v>
      </c>
      <c r="E1256" s="47">
        <v>1</v>
      </c>
      <c r="F1256" s="47">
        <v>3</v>
      </c>
      <c r="G1256" s="47">
        <v>17.249310000000001</v>
      </c>
    </row>
    <row r="1257" spans="1:7" ht="25.5" x14ac:dyDescent="0.2">
      <c r="A1257" s="44"/>
      <c r="B1257" s="46" t="s">
        <v>1503</v>
      </c>
      <c r="C1257" s="47">
        <v>2023</v>
      </c>
      <c r="D1257" s="47">
        <v>0.23</v>
      </c>
      <c r="E1257" s="47">
        <v>1</v>
      </c>
      <c r="F1257" s="47">
        <v>1</v>
      </c>
      <c r="G1257" s="47">
        <v>24.58625</v>
      </c>
    </row>
    <row r="1258" spans="1:7" ht="25.5" x14ac:dyDescent="0.2">
      <c r="A1258" s="44"/>
      <c r="B1258" s="46" t="s">
        <v>1504</v>
      </c>
      <c r="C1258" s="47">
        <v>2023</v>
      </c>
      <c r="D1258" s="47">
        <v>0.23</v>
      </c>
      <c r="E1258" s="47">
        <v>1</v>
      </c>
      <c r="F1258" s="47">
        <v>3</v>
      </c>
      <c r="G1258" s="47">
        <v>21.27008</v>
      </c>
    </row>
    <row r="1259" spans="1:7" ht="25.5" x14ac:dyDescent="0.2">
      <c r="A1259" s="44"/>
      <c r="B1259" s="46" t="s">
        <v>1505</v>
      </c>
      <c r="C1259" s="47">
        <v>2023</v>
      </c>
      <c r="D1259" s="47">
        <v>0.23</v>
      </c>
      <c r="E1259" s="47">
        <v>1</v>
      </c>
      <c r="F1259" s="47">
        <v>5</v>
      </c>
      <c r="G1259" s="47">
        <v>17.12941</v>
      </c>
    </row>
    <row r="1260" spans="1:7" ht="25.5" x14ac:dyDescent="0.2">
      <c r="A1260" s="44"/>
      <c r="B1260" s="46" t="s">
        <v>1506</v>
      </c>
      <c r="C1260" s="47">
        <v>2023</v>
      </c>
      <c r="D1260" s="47">
        <v>0.23</v>
      </c>
      <c r="E1260" s="47">
        <v>1</v>
      </c>
      <c r="F1260" s="47">
        <v>1</v>
      </c>
      <c r="G1260" s="47">
        <v>22.853069999999999</v>
      </c>
    </row>
    <row r="1261" spans="1:7" ht="25.5" x14ac:dyDescent="0.2">
      <c r="A1261" s="44"/>
      <c r="B1261" s="46" t="s">
        <v>1507</v>
      </c>
      <c r="C1261" s="47">
        <v>2023</v>
      </c>
      <c r="D1261" s="47">
        <v>0.23</v>
      </c>
      <c r="E1261" s="47">
        <v>1</v>
      </c>
      <c r="F1261" s="47">
        <v>5</v>
      </c>
      <c r="G1261" s="47">
        <v>17.421790000000001</v>
      </c>
    </row>
    <row r="1262" spans="1:7" ht="38.25" x14ac:dyDescent="0.2">
      <c r="A1262" s="44"/>
      <c r="B1262" s="46" t="s">
        <v>1508</v>
      </c>
      <c r="C1262" s="47">
        <v>2023</v>
      </c>
      <c r="D1262" s="47">
        <v>0.23</v>
      </c>
      <c r="E1262" s="47">
        <v>1</v>
      </c>
      <c r="F1262" s="47">
        <v>5</v>
      </c>
      <c r="G1262" s="47">
        <v>17.0748</v>
      </c>
    </row>
    <row r="1263" spans="1:7" ht="25.5" x14ac:dyDescent="0.2">
      <c r="A1263" s="44"/>
      <c r="B1263" s="46" t="s">
        <v>1509</v>
      </c>
      <c r="C1263" s="47">
        <v>2023</v>
      </c>
      <c r="D1263" s="47">
        <v>0.23</v>
      </c>
      <c r="E1263" s="47">
        <v>1</v>
      </c>
      <c r="F1263" s="47">
        <v>1</v>
      </c>
      <c r="G1263" s="47">
        <v>17.249299999999998</v>
      </c>
    </row>
    <row r="1264" spans="1:7" ht="38.25" x14ac:dyDescent="0.2">
      <c r="A1264" s="44"/>
      <c r="B1264" s="46" t="s">
        <v>1510</v>
      </c>
      <c r="C1264" s="47">
        <v>2023</v>
      </c>
      <c r="D1264" s="47">
        <v>0.23</v>
      </c>
      <c r="E1264" s="47">
        <v>1</v>
      </c>
      <c r="F1264" s="47">
        <v>1</v>
      </c>
      <c r="G1264" s="47">
        <v>16.94416</v>
      </c>
    </row>
    <row r="1265" spans="1:7" ht="38.25" x14ac:dyDescent="0.2">
      <c r="A1265" s="44"/>
      <c r="B1265" s="46" t="s">
        <v>1511</v>
      </c>
      <c r="C1265" s="47">
        <v>2023</v>
      </c>
      <c r="D1265" s="47">
        <v>0.23</v>
      </c>
      <c r="E1265" s="47">
        <v>1</v>
      </c>
      <c r="F1265" s="47">
        <v>5</v>
      </c>
      <c r="G1265" s="47">
        <v>17.709859999999999</v>
      </c>
    </row>
    <row r="1266" spans="1:7" ht="25.5" x14ac:dyDescent="0.2">
      <c r="A1266" s="44"/>
      <c r="B1266" s="46" t="s">
        <v>1512</v>
      </c>
      <c r="C1266" s="47">
        <v>2023</v>
      </c>
      <c r="D1266" s="47">
        <v>0.23</v>
      </c>
      <c r="E1266" s="47">
        <v>1</v>
      </c>
      <c r="F1266" s="47">
        <v>1</v>
      </c>
      <c r="G1266" s="47">
        <v>17.163979999999999</v>
      </c>
    </row>
    <row r="1267" spans="1:7" ht="25.5" x14ac:dyDescent="0.2">
      <c r="A1267" s="44"/>
      <c r="B1267" s="46" t="s">
        <v>1513</v>
      </c>
      <c r="C1267" s="47">
        <v>2023</v>
      </c>
      <c r="D1267" s="47">
        <v>0.23</v>
      </c>
      <c r="E1267" s="47">
        <v>1</v>
      </c>
      <c r="F1267" s="47">
        <v>1</v>
      </c>
      <c r="G1267" s="47">
        <v>17.164639999999999</v>
      </c>
    </row>
    <row r="1268" spans="1:7" ht="25.5" x14ac:dyDescent="0.2">
      <c r="A1268" s="44"/>
      <c r="B1268" s="46" t="s">
        <v>1514</v>
      </c>
      <c r="C1268" s="47">
        <v>2023</v>
      </c>
      <c r="D1268" s="47">
        <v>0.23</v>
      </c>
      <c r="E1268" s="47">
        <v>1</v>
      </c>
      <c r="F1268" s="47">
        <v>1</v>
      </c>
      <c r="G1268" s="47">
        <v>17.21527</v>
      </c>
    </row>
    <row r="1269" spans="1:7" ht="25.5" x14ac:dyDescent="0.2">
      <c r="A1269" s="44"/>
      <c r="B1269" s="46" t="s">
        <v>1515</v>
      </c>
      <c r="C1269" s="47">
        <v>2023</v>
      </c>
      <c r="D1269" s="47">
        <v>0.23</v>
      </c>
      <c r="E1269" s="47">
        <v>1</v>
      </c>
      <c r="F1269" s="47">
        <v>1</v>
      </c>
      <c r="G1269" s="47">
        <v>17.21527</v>
      </c>
    </row>
    <row r="1270" spans="1:7" ht="25.5" x14ac:dyDescent="0.2">
      <c r="A1270" s="44"/>
      <c r="B1270" s="46" t="s">
        <v>1516</v>
      </c>
      <c r="C1270" s="47">
        <v>2023</v>
      </c>
      <c r="D1270" s="47">
        <v>0.23</v>
      </c>
      <c r="E1270" s="47">
        <v>1</v>
      </c>
      <c r="F1270" s="47">
        <v>3</v>
      </c>
      <c r="G1270" s="47">
        <v>17.120189999999997</v>
      </c>
    </row>
    <row r="1271" spans="1:7" ht="25.5" x14ac:dyDescent="0.2">
      <c r="A1271" s="44"/>
      <c r="B1271" s="46" t="s">
        <v>1517</v>
      </c>
      <c r="C1271" s="47">
        <v>2023</v>
      </c>
      <c r="D1271" s="47">
        <v>0.23</v>
      </c>
      <c r="E1271" s="47">
        <v>1</v>
      </c>
      <c r="F1271" s="47">
        <v>3</v>
      </c>
      <c r="G1271" s="47">
        <v>17.080860000000001</v>
      </c>
    </row>
    <row r="1272" spans="1:7" ht="25.5" x14ac:dyDescent="0.2">
      <c r="A1272" s="44"/>
      <c r="B1272" s="46" t="s">
        <v>1518</v>
      </c>
      <c r="C1272" s="47">
        <v>2023</v>
      </c>
      <c r="D1272" s="47">
        <v>0.23</v>
      </c>
      <c r="E1272" s="47">
        <v>1</v>
      </c>
      <c r="F1272" s="47">
        <v>8</v>
      </c>
      <c r="G1272" s="47">
        <v>17.41619</v>
      </c>
    </row>
    <row r="1273" spans="1:7" ht="25.5" x14ac:dyDescent="0.2">
      <c r="A1273" s="44"/>
      <c r="B1273" s="46" t="s">
        <v>1519</v>
      </c>
      <c r="C1273" s="47">
        <v>2023</v>
      </c>
      <c r="D1273" s="47">
        <v>0.23</v>
      </c>
      <c r="E1273" s="47">
        <v>1</v>
      </c>
      <c r="F1273" s="47">
        <v>6</v>
      </c>
      <c r="G1273" s="47">
        <v>17.416180000000001</v>
      </c>
    </row>
    <row r="1274" spans="1:7" ht="25.5" x14ac:dyDescent="0.2">
      <c r="A1274" s="44"/>
      <c r="B1274" s="46" t="s">
        <v>1520</v>
      </c>
      <c r="C1274" s="47">
        <v>2024</v>
      </c>
      <c r="D1274" s="47">
        <v>0.23</v>
      </c>
      <c r="E1274" s="47">
        <v>1</v>
      </c>
      <c r="F1274" s="47">
        <v>0.2</v>
      </c>
      <c r="G1274" s="47">
        <v>35.267919999999997</v>
      </c>
    </row>
    <row r="1275" spans="1:7" ht="25.5" x14ac:dyDescent="0.2">
      <c r="A1275" s="44"/>
      <c r="B1275" s="46" t="s">
        <v>1521</v>
      </c>
      <c r="C1275" s="47">
        <v>2024</v>
      </c>
      <c r="D1275" s="47">
        <v>0.23</v>
      </c>
      <c r="E1275" s="47">
        <v>1</v>
      </c>
      <c r="F1275" s="47">
        <v>0.2</v>
      </c>
      <c r="G1275" s="47">
        <v>35.272419999999997</v>
      </c>
    </row>
    <row r="1276" spans="1:7" ht="38.25" x14ac:dyDescent="0.2">
      <c r="A1276" s="44"/>
      <c r="B1276" s="46" t="s">
        <v>1522</v>
      </c>
      <c r="C1276" s="47">
        <v>2024</v>
      </c>
      <c r="D1276" s="47">
        <v>0.23</v>
      </c>
      <c r="E1276" s="47">
        <v>1</v>
      </c>
      <c r="F1276" s="47">
        <v>1.2</v>
      </c>
      <c r="G1276" s="47">
        <v>36.545490000000001</v>
      </c>
    </row>
    <row r="1277" spans="1:7" ht="25.5" x14ac:dyDescent="0.2">
      <c r="A1277" s="44"/>
      <c r="B1277" s="46" t="s">
        <v>1523</v>
      </c>
      <c r="C1277" s="47">
        <v>2024</v>
      </c>
      <c r="D1277" s="47">
        <v>0.23</v>
      </c>
      <c r="E1277" s="47">
        <v>1</v>
      </c>
      <c r="F1277" s="47">
        <v>0.2</v>
      </c>
      <c r="G1277" s="47">
        <v>36.303150000000002</v>
      </c>
    </row>
    <row r="1278" spans="1:7" ht="25.5" x14ac:dyDescent="0.2">
      <c r="A1278" s="44"/>
      <c r="B1278" s="46" t="s">
        <v>1524</v>
      </c>
      <c r="C1278" s="47">
        <v>2024</v>
      </c>
      <c r="D1278" s="47">
        <v>0.23</v>
      </c>
      <c r="E1278" s="47">
        <v>1</v>
      </c>
      <c r="F1278" s="47">
        <v>0.2</v>
      </c>
      <c r="G1278" s="47">
        <v>36.046149999999997</v>
      </c>
    </row>
    <row r="1279" spans="1:7" ht="25.5" x14ac:dyDescent="0.2">
      <c r="A1279" s="44"/>
      <c r="B1279" s="46" t="s">
        <v>1525</v>
      </c>
      <c r="C1279" s="47">
        <v>2024</v>
      </c>
      <c r="D1279" s="47">
        <v>0.23</v>
      </c>
      <c r="E1279" s="47">
        <v>1</v>
      </c>
      <c r="F1279" s="47">
        <v>0.2</v>
      </c>
      <c r="G1279" s="47">
        <v>36.292000000000002</v>
      </c>
    </row>
    <row r="1280" spans="1:7" ht="25.5" x14ac:dyDescent="0.2">
      <c r="A1280" s="44"/>
      <c r="B1280" s="46" t="s">
        <v>1526</v>
      </c>
      <c r="C1280" s="47">
        <v>2024</v>
      </c>
      <c r="D1280" s="47">
        <v>0.23</v>
      </c>
      <c r="E1280" s="47">
        <v>1</v>
      </c>
      <c r="F1280" s="47">
        <v>0.2</v>
      </c>
      <c r="G1280" s="47">
        <v>36.337600000000002</v>
      </c>
    </row>
    <row r="1281" spans="1:7" ht="38.25" x14ac:dyDescent="0.2">
      <c r="A1281" s="44"/>
      <c r="B1281" s="46" t="s">
        <v>1527</v>
      </c>
      <c r="C1281" s="47">
        <v>2024</v>
      </c>
      <c r="D1281" s="47">
        <v>0.23</v>
      </c>
      <c r="E1281" s="47">
        <v>1</v>
      </c>
      <c r="F1281" s="47">
        <v>0.5</v>
      </c>
      <c r="G1281" s="47">
        <v>36.049169999999997</v>
      </c>
    </row>
    <row r="1282" spans="1:7" ht="25.5" x14ac:dyDescent="0.2">
      <c r="A1282" s="44"/>
      <c r="B1282" s="46" t="s">
        <v>1528</v>
      </c>
      <c r="C1282" s="47">
        <v>2024</v>
      </c>
      <c r="D1282" s="47">
        <v>0.23</v>
      </c>
      <c r="E1282" s="47">
        <v>1</v>
      </c>
      <c r="F1282" s="47">
        <v>0.2</v>
      </c>
      <c r="G1282" s="47">
        <v>36.289679999999997</v>
      </c>
    </row>
    <row r="1283" spans="1:7" ht="25.5" x14ac:dyDescent="0.2">
      <c r="A1283" s="44"/>
      <c r="B1283" s="46" t="s">
        <v>1529</v>
      </c>
      <c r="C1283" s="47">
        <v>2024</v>
      </c>
      <c r="D1283" s="47">
        <v>0.23</v>
      </c>
      <c r="E1283" s="47">
        <v>1</v>
      </c>
      <c r="F1283" s="47">
        <v>0.2</v>
      </c>
      <c r="G1283" s="47">
        <v>22.151630000000001</v>
      </c>
    </row>
    <row r="1284" spans="1:7" ht="38.25" x14ac:dyDescent="0.2">
      <c r="A1284" s="44"/>
      <c r="B1284" s="46" t="s">
        <v>1530</v>
      </c>
      <c r="C1284" s="47">
        <v>2024</v>
      </c>
      <c r="D1284" s="47">
        <v>0.23</v>
      </c>
      <c r="E1284" s="47">
        <v>1</v>
      </c>
      <c r="F1284" s="47">
        <v>1</v>
      </c>
      <c r="G1284" s="47">
        <v>21.315480000000001</v>
      </c>
    </row>
    <row r="1285" spans="1:7" ht="25.5" x14ac:dyDescent="0.2">
      <c r="A1285" s="44"/>
      <c r="B1285" s="46" t="s">
        <v>1531</v>
      </c>
      <c r="C1285" s="47">
        <v>2024</v>
      </c>
      <c r="D1285" s="47">
        <v>0.23</v>
      </c>
      <c r="E1285" s="47">
        <v>1</v>
      </c>
      <c r="F1285" s="47">
        <v>0.2</v>
      </c>
      <c r="G1285" s="47">
        <v>22.151599999999998</v>
      </c>
    </row>
    <row r="1286" spans="1:7" ht="38.25" x14ac:dyDescent="0.2">
      <c r="A1286" s="44"/>
      <c r="B1286" s="46" t="s">
        <v>1532</v>
      </c>
      <c r="C1286" s="47">
        <v>2024</v>
      </c>
      <c r="D1286" s="47">
        <v>0.23</v>
      </c>
      <c r="E1286" s="47">
        <v>1</v>
      </c>
      <c r="F1286" s="47">
        <v>1</v>
      </c>
      <c r="G1286" s="47">
        <v>21.3155</v>
      </c>
    </row>
    <row r="1287" spans="1:7" ht="38.25" x14ac:dyDescent="0.2">
      <c r="A1287" s="44"/>
      <c r="B1287" s="46" t="s">
        <v>1533</v>
      </c>
      <c r="C1287" s="47">
        <v>2024</v>
      </c>
      <c r="D1287" s="47">
        <v>0.23</v>
      </c>
      <c r="E1287" s="47">
        <v>1</v>
      </c>
      <c r="F1287" s="47">
        <v>1</v>
      </c>
      <c r="G1287" s="47">
        <v>31.154389999999999</v>
      </c>
    </row>
    <row r="1288" spans="1:7" ht="25.5" x14ac:dyDescent="0.2">
      <c r="A1288" s="44"/>
      <c r="B1288" s="46" t="s">
        <v>1534</v>
      </c>
      <c r="C1288" s="47">
        <v>2024</v>
      </c>
      <c r="D1288" s="47">
        <v>0.23</v>
      </c>
      <c r="E1288" s="47">
        <v>1</v>
      </c>
      <c r="F1288" s="47">
        <v>1</v>
      </c>
      <c r="G1288" s="47">
        <v>22.270790000000002</v>
      </c>
    </row>
    <row r="1289" spans="1:7" ht="25.5" x14ac:dyDescent="0.2">
      <c r="A1289" s="44"/>
      <c r="B1289" s="46" t="s">
        <v>1535</v>
      </c>
      <c r="C1289" s="47">
        <v>2024</v>
      </c>
      <c r="D1289" s="47">
        <v>0.23</v>
      </c>
      <c r="E1289" s="47">
        <v>1</v>
      </c>
      <c r="F1289" s="47">
        <v>1</v>
      </c>
      <c r="G1289" s="47">
        <v>21.841180000000001</v>
      </c>
    </row>
    <row r="1290" spans="1:7" ht="25.5" x14ac:dyDescent="0.2">
      <c r="A1290" s="44"/>
      <c r="B1290" s="46" t="s">
        <v>1536</v>
      </c>
      <c r="C1290" s="47">
        <v>2024</v>
      </c>
      <c r="D1290" s="47">
        <v>0.23</v>
      </c>
      <c r="E1290" s="47">
        <v>1</v>
      </c>
      <c r="F1290" s="47">
        <v>1</v>
      </c>
      <c r="G1290" s="47">
        <v>17.505089999999999</v>
      </c>
    </row>
    <row r="1291" spans="1:7" ht="25.5" x14ac:dyDescent="0.2">
      <c r="A1291" s="44"/>
      <c r="B1291" s="46" t="s">
        <v>1537</v>
      </c>
      <c r="C1291" s="47">
        <v>2024</v>
      </c>
      <c r="D1291" s="47">
        <v>0.23</v>
      </c>
      <c r="E1291" s="47">
        <v>1</v>
      </c>
      <c r="F1291" s="47">
        <v>1</v>
      </c>
      <c r="G1291" s="47">
        <v>27.177510000000002</v>
      </c>
    </row>
    <row r="1292" spans="1:7" x14ac:dyDescent="0.2">
      <c r="A1292" s="44"/>
      <c r="B1292" s="46" t="s">
        <v>1538</v>
      </c>
      <c r="C1292" s="47">
        <v>2024</v>
      </c>
      <c r="D1292" s="47">
        <v>0.23</v>
      </c>
      <c r="E1292" s="47">
        <v>1</v>
      </c>
      <c r="F1292" s="47">
        <v>1</v>
      </c>
      <c r="G1292" s="47">
        <v>22.04692</v>
      </c>
    </row>
    <row r="1293" spans="1:7" ht="25.5" x14ac:dyDescent="0.2">
      <c r="A1293" s="44"/>
      <c r="B1293" s="46" t="s">
        <v>1539</v>
      </c>
      <c r="C1293" s="47">
        <v>2024</v>
      </c>
      <c r="D1293" s="47">
        <v>0.23</v>
      </c>
      <c r="E1293" s="47">
        <v>1</v>
      </c>
      <c r="F1293" s="47">
        <v>1</v>
      </c>
      <c r="G1293" s="47">
        <v>22.27233</v>
      </c>
    </row>
    <row r="1294" spans="1:7" ht="25.5" x14ac:dyDescent="0.2">
      <c r="A1294" s="44"/>
      <c r="B1294" s="46" t="s">
        <v>1540</v>
      </c>
      <c r="C1294" s="47">
        <v>2024</v>
      </c>
      <c r="D1294" s="47">
        <v>0.23</v>
      </c>
      <c r="E1294" s="47">
        <v>1</v>
      </c>
      <c r="F1294" s="47">
        <v>1</v>
      </c>
      <c r="G1294" s="47">
        <v>22.20797</v>
      </c>
    </row>
    <row r="1295" spans="1:7" ht="38.25" x14ac:dyDescent="0.2">
      <c r="A1295" s="44"/>
      <c r="B1295" s="46" t="s">
        <v>1541</v>
      </c>
      <c r="C1295" s="47">
        <v>2024</v>
      </c>
      <c r="D1295" s="47">
        <v>0.23</v>
      </c>
      <c r="E1295" s="47">
        <v>1</v>
      </c>
      <c r="F1295" s="47">
        <v>1</v>
      </c>
      <c r="G1295" s="47">
        <v>31.154450000000001</v>
      </c>
    </row>
    <row r="1296" spans="1:7" ht="25.5" x14ac:dyDescent="0.2">
      <c r="A1296" s="44"/>
      <c r="B1296" s="46" t="s">
        <v>1542</v>
      </c>
      <c r="C1296" s="47">
        <v>2024</v>
      </c>
      <c r="D1296" s="47">
        <v>0.23</v>
      </c>
      <c r="E1296" s="47">
        <v>1</v>
      </c>
      <c r="F1296" s="47">
        <v>1</v>
      </c>
      <c r="G1296" s="47">
        <v>24.072320000000001</v>
      </c>
    </row>
    <row r="1297" spans="1:7" ht="25.5" x14ac:dyDescent="0.2">
      <c r="A1297" s="44"/>
      <c r="B1297" s="46" t="s">
        <v>1543</v>
      </c>
      <c r="C1297" s="47">
        <v>2024</v>
      </c>
      <c r="D1297" s="47">
        <v>0.23</v>
      </c>
      <c r="E1297" s="47">
        <v>1</v>
      </c>
      <c r="F1297" s="47">
        <v>1</v>
      </c>
      <c r="G1297" s="47">
        <v>21.3155</v>
      </c>
    </row>
    <row r="1298" spans="1:7" ht="25.5" x14ac:dyDescent="0.2">
      <c r="A1298" s="44"/>
      <c r="B1298" s="46" t="s">
        <v>1544</v>
      </c>
      <c r="C1298" s="47">
        <v>2024</v>
      </c>
      <c r="D1298" s="47">
        <v>0.23</v>
      </c>
      <c r="E1298" s="47">
        <v>1</v>
      </c>
      <c r="F1298" s="47">
        <v>1</v>
      </c>
      <c r="G1298" s="47">
        <v>22.272310000000001</v>
      </c>
    </row>
    <row r="1299" spans="1:7" ht="25.5" x14ac:dyDescent="0.2">
      <c r="A1299" s="44"/>
      <c r="B1299" s="46" t="s">
        <v>1545</v>
      </c>
      <c r="C1299" s="47">
        <v>2024</v>
      </c>
      <c r="D1299" s="47">
        <v>0.23</v>
      </c>
      <c r="E1299" s="47">
        <v>1</v>
      </c>
      <c r="F1299" s="47">
        <v>1</v>
      </c>
      <c r="G1299" s="47">
        <v>18.121359999999999</v>
      </c>
    </row>
    <row r="1300" spans="1:7" ht="25.5" x14ac:dyDescent="0.2">
      <c r="A1300" s="44"/>
      <c r="B1300" s="46" t="s">
        <v>1546</v>
      </c>
      <c r="C1300" s="47">
        <v>2024</v>
      </c>
      <c r="D1300" s="47">
        <v>0.23</v>
      </c>
      <c r="E1300" s="47">
        <v>1</v>
      </c>
      <c r="F1300" s="47">
        <v>1</v>
      </c>
      <c r="G1300" s="47">
        <v>22.207989999999999</v>
      </c>
    </row>
    <row r="1301" spans="1:7" ht="25.5" x14ac:dyDescent="0.2">
      <c r="A1301" s="44"/>
      <c r="B1301" s="46" t="s">
        <v>1547</v>
      </c>
      <c r="C1301" s="47">
        <v>2024</v>
      </c>
      <c r="D1301" s="47">
        <v>0.23</v>
      </c>
      <c r="E1301" s="47">
        <v>1</v>
      </c>
      <c r="F1301" s="47">
        <v>1</v>
      </c>
      <c r="G1301" s="47">
        <v>22.27233</v>
      </c>
    </row>
    <row r="1302" spans="1:7" ht="25.5" x14ac:dyDescent="0.2">
      <c r="A1302" s="44"/>
      <c r="B1302" s="46" t="s">
        <v>1548</v>
      </c>
      <c r="C1302" s="47">
        <v>2024</v>
      </c>
      <c r="D1302" s="47">
        <v>0.23</v>
      </c>
      <c r="E1302" s="47">
        <v>1</v>
      </c>
      <c r="F1302" s="47">
        <v>1</v>
      </c>
      <c r="G1302" s="47">
        <v>22.272200000000002</v>
      </c>
    </row>
    <row r="1303" spans="1:7" ht="25.5" x14ac:dyDescent="0.2">
      <c r="A1303" s="44"/>
      <c r="B1303" s="46" t="s">
        <v>1549</v>
      </c>
      <c r="C1303" s="47">
        <v>2024</v>
      </c>
      <c r="D1303" s="47">
        <v>0.23</v>
      </c>
      <c r="E1303" s="47">
        <v>1</v>
      </c>
      <c r="F1303" s="47">
        <v>1</v>
      </c>
      <c r="G1303" s="47">
        <v>22.36598</v>
      </c>
    </row>
    <row r="1304" spans="1:7" ht="25.5" x14ac:dyDescent="0.2">
      <c r="A1304" s="44"/>
      <c r="B1304" s="46" t="s">
        <v>1550</v>
      </c>
      <c r="C1304" s="47">
        <v>2024</v>
      </c>
      <c r="D1304" s="47">
        <v>0.23</v>
      </c>
      <c r="E1304" s="47">
        <v>1</v>
      </c>
      <c r="F1304" s="47">
        <v>1</v>
      </c>
      <c r="G1304" s="47">
        <v>22.272320000000001</v>
      </c>
    </row>
    <row r="1305" spans="1:7" ht="25.5" x14ac:dyDescent="0.2">
      <c r="A1305" s="44"/>
      <c r="B1305" s="46" t="s">
        <v>1551</v>
      </c>
      <c r="C1305" s="47">
        <v>2024</v>
      </c>
      <c r="D1305" s="47">
        <v>0.23</v>
      </c>
      <c r="E1305" s="47">
        <v>1</v>
      </c>
      <c r="F1305" s="47">
        <v>1</v>
      </c>
      <c r="G1305" s="47">
        <v>31.154419999999998</v>
      </c>
    </row>
    <row r="1306" spans="1:7" x14ac:dyDescent="0.2">
      <c r="A1306" s="44"/>
      <c r="B1306" s="46" t="s">
        <v>1552</v>
      </c>
      <c r="C1306" s="47">
        <v>2024</v>
      </c>
      <c r="D1306" s="47">
        <v>0.23</v>
      </c>
      <c r="E1306" s="47">
        <v>1</v>
      </c>
      <c r="F1306" s="47">
        <v>1</v>
      </c>
      <c r="G1306" s="47">
        <v>22.27233</v>
      </c>
    </row>
    <row r="1307" spans="1:7" ht="25.5" x14ac:dyDescent="0.2">
      <c r="A1307" s="44"/>
      <c r="B1307" s="46" t="s">
        <v>1553</v>
      </c>
      <c r="C1307" s="47">
        <v>2024</v>
      </c>
      <c r="D1307" s="47">
        <v>0.23</v>
      </c>
      <c r="E1307" s="47">
        <v>1</v>
      </c>
      <c r="F1307" s="47">
        <v>1</v>
      </c>
      <c r="G1307" s="47">
        <v>22.151599999999998</v>
      </c>
    </row>
    <row r="1308" spans="1:7" ht="25.5" x14ac:dyDescent="0.2">
      <c r="A1308" s="44"/>
      <c r="B1308" s="46" t="s">
        <v>1554</v>
      </c>
      <c r="C1308" s="47">
        <v>2024</v>
      </c>
      <c r="D1308" s="47">
        <v>0.23</v>
      </c>
      <c r="E1308" s="47">
        <v>1</v>
      </c>
      <c r="F1308" s="47">
        <v>1</v>
      </c>
      <c r="G1308" s="47">
        <v>22.272320000000001</v>
      </c>
    </row>
    <row r="1309" spans="1:7" ht="25.5" x14ac:dyDescent="0.2">
      <c r="A1309" s="44"/>
      <c r="B1309" s="46" t="s">
        <v>1555</v>
      </c>
      <c r="C1309" s="47">
        <v>2024</v>
      </c>
      <c r="D1309" s="47">
        <v>0.23</v>
      </c>
      <c r="E1309" s="47">
        <v>1</v>
      </c>
      <c r="F1309" s="47">
        <v>1</v>
      </c>
      <c r="G1309" s="47">
        <v>22.272310000000001</v>
      </c>
    </row>
    <row r="1310" spans="1:7" x14ac:dyDescent="0.2">
      <c r="A1310" s="44"/>
      <c r="B1310" s="46" t="s">
        <v>1556</v>
      </c>
      <c r="C1310" s="47">
        <v>2024</v>
      </c>
      <c r="D1310" s="47">
        <v>0.23</v>
      </c>
      <c r="E1310" s="47">
        <v>1</v>
      </c>
      <c r="F1310" s="47">
        <v>1</v>
      </c>
      <c r="G1310" s="47">
        <v>21.841190000000001</v>
      </c>
    </row>
    <row r="1311" spans="1:7" ht="25.5" x14ac:dyDescent="0.2">
      <c r="A1311" s="44"/>
      <c r="B1311" s="46" t="s">
        <v>1557</v>
      </c>
      <c r="C1311" s="47">
        <v>2024</v>
      </c>
      <c r="D1311" s="47">
        <v>0.23</v>
      </c>
      <c r="E1311" s="47">
        <v>1</v>
      </c>
      <c r="F1311" s="47">
        <v>1</v>
      </c>
      <c r="G1311" s="47">
        <v>21.841200000000001</v>
      </c>
    </row>
    <row r="1312" spans="1:7" ht="25.5" x14ac:dyDescent="0.2">
      <c r="A1312" s="44"/>
      <c r="B1312" s="46" t="s">
        <v>1558</v>
      </c>
      <c r="C1312" s="47">
        <v>2024</v>
      </c>
      <c r="D1312" s="47">
        <v>0.23</v>
      </c>
      <c r="E1312" s="47">
        <v>1</v>
      </c>
      <c r="F1312" s="47">
        <v>1</v>
      </c>
      <c r="G1312" s="47">
        <v>21.841200000000001</v>
      </c>
    </row>
    <row r="1313" spans="1:7" ht="25.5" x14ac:dyDescent="0.2">
      <c r="A1313" s="44"/>
      <c r="B1313" s="46" t="s">
        <v>1559</v>
      </c>
      <c r="C1313" s="47">
        <v>2024</v>
      </c>
      <c r="D1313" s="47">
        <v>0.23</v>
      </c>
      <c r="E1313" s="47">
        <v>1</v>
      </c>
      <c r="F1313" s="47">
        <v>7</v>
      </c>
      <c r="G1313" s="47">
        <v>18.184519999999999</v>
      </c>
    </row>
    <row r="1314" spans="1:7" ht="25.5" x14ac:dyDescent="0.2">
      <c r="A1314" s="44"/>
      <c r="B1314" s="46" t="s">
        <v>1560</v>
      </c>
      <c r="C1314" s="47">
        <v>2024</v>
      </c>
      <c r="D1314" s="47">
        <v>0.23</v>
      </c>
      <c r="E1314" s="47">
        <v>1</v>
      </c>
      <c r="F1314" s="47">
        <v>9</v>
      </c>
      <c r="G1314" s="47">
        <v>18.146740000000001</v>
      </c>
    </row>
    <row r="1315" spans="1:7" ht="38.25" x14ac:dyDescent="0.2">
      <c r="A1315" s="44"/>
      <c r="B1315" s="46" t="s">
        <v>1561</v>
      </c>
      <c r="C1315" s="47">
        <v>2024</v>
      </c>
      <c r="D1315" s="47">
        <v>0.23</v>
      </c>
      <c r="E1315" s="47">
        <v>1</v>
      </c>
      <c r="F1315" s="47">
        <v>7</v>
      </c>
      <c r="G1315" s="47">
        <v>17.844799999999999</v>
      </c>
    </row>
    <row r="1316" spans="1:7" ht="38.25" x14ac:dyDescent="0.2">
      <c r="A1316" s="44"/>
      <c r="B1316" s="46" t="s">
        <v>1562</v>
      </c>
      <c r="C1316" s="47">
        <v>2024</v>
      </c>
      <c r="D1316" s="47">
        <v>0.23</v>
      </c>
      <c r="E1316" s="47">
        <v>1</v>
      </c>
      <c r="F1316" s="47">
        <v>1</v>
      </c>
      <c r="G1316" s="47">
        <v>18.462710000000001</v>
      </c>
    </row>
    <row r="1317" spans="1:7" ht="25.5" x14ac:dyDescent="0.2">
      <c r="A1317" s="44"/>
      <c r="B1317" s="46" t="s">
        <v>1563</v>
      </c>
      <c r="C1317" s="47">
        <v>2024</v>
      </c>
      <c r="D1317" s="47">
        <v>0.23</v>
      </c>
      <c r="E1317" s="47">
        <v>1</v>
      </c>
      <c r="F1317" s="47">
        <v>7</v>
      </c>
      <c r="G1317" s="47">
        <v>18.304120000000001</v>
      </c>
    </row>
    <row r="1318" spans="1:7" ht="25.5" x14ac:dyDescent="0.2">
      <c r="A1318" s="44"/>
      <c r="B1318" s="46" t="s">
        <v>1564</v>
      </c>
      <c r="C1318" s="47">
        <v>2024</v>
      </c>
      <c r="D1318" s="47">
        <v>0.23</v>
      </c>
      <c r="E1318" s="47">
        <v>1</v>
      </c>
      <c r="F1318" s="47">
        <v>8</v>
      </c>
      <c r="G1318" s="47">
        <v>35.12276</v>
      </c>
    </row>
    <row r="1319" spans="1:7" ht="38.25" x14ac:dyDescent="0.2">
      <c r="A1319" s="44"/>
      <c r="B1319" s="46" t="s">
        <v>1565</v>
      </c>
      <c r="C1319" s="47">
        <v>2024</v>
      </c>
      <c r="D1319" s="47">
        <v>0.23</v>
      </c>
      <c r="E1319" s="47">
        <v>1</v>
      </c>
      <c r="F1319" s="47">
        <v>8</v>
      </c>
      <c r="G1319" s="47">
        <v>18.14723</v>
      </c>
    </row>
    <row r="1320" spans="1:7" ht="25.5" x14ac:dyDescent="0.2">
      <c r="A1320" s="44"/>
      <c r="B1320" s="46" t="s">
        <v>1566</v>
      </c>
      <c r="C1320" s="47">
        <v>2024</v>
      </c>
      <c r="D1320" s="47">
        <v>0.23</v>
      </c>
      <c r="E1320" s="47">
        <v>1</v>
      </c>
      <c r="F1320" s="47">
        <v>10</v>
      </c>
      <c r="G1320" s="47">
        <v>21.186640000000001</v>
      </c>
    </row>
    <row r="1321" spans="1:7" ht="38.25" x14ac:dyDescent="0.2">
      <c r="A1321" s="44"/>
      <c r="B1321" s="46" t="s">
        <v>1567</v>
      </c>
      <c r="C1321" s="47">
        <v>2024</v>
      </c>
      <c r="D1321" s="47">
        <v>0.23</v>
      </c>
      <c r="E1321" s="47">
        <v>1</v>
      </c>
      <c r="F1321" s="47">
        <v>1.5</v>
      </c>
      <c r="G1321" s="47">
        <v>18.211600000000001</v>
      </c>
    </row>
    <row r="1322" spans="1:7" ht="25.5" x14ac:dyDescent="0.2">
      <c r="A1322" s="44"/>
      <c r="B1322" s="46" t="s">
        <v>1568</v>
      </c>
      <c r="C1322" s="47">
        <v>2024</v>
      </c>
      <c r="D1322" s="47">
        <v>0.23</v>
      </c>
      <c r="E1322" s="47">
        <v>1</v>
      </c>
      <c r="F1322" s="47">
        <v>1</v>
      </c>
      <c r="G1322" s="47">
        <v>21.244980000000002</v>
      </c>
    </row>
    <row r="1323" spans="1:7" ht="25.5" x14ac:dyDescent="0.2">
      <c r="A1323" s="44"/>
      <c r="B1323" s="46" t="s">
        <v>1569</v>
      </c>
      <c r="C1323" s="47">
        <v>2024</v>
      </c>
      <c r="D1323" s="47">
        <v>0.23</v>
      </c>
      <c r="E1323" s="47">
        <v>1</v>
      </c>
      <c r="F1323" s="47">
        <v>8</v>
      </c>
      <c r="G1323" s="47">
        <v>18.304130000000001</v>
      </c>
    </row>
    <row r="1324" spans="1:7" ht="25.5" x14ac:dyDescent="0.2">
      <c r="A1324" s="44"/>
      <c r="B1324" s="46" t="s">
        <v>1570</v>
      </c>
      <c r="C1324" s="47">
        <v>2024</v>
      </c>
      <c r="D1324" s="47">
        <v>0.23</v>
      </c>
      <c r="E1324" s="47">
        <v>1</v>
      </c>
      <c r="F1324" s="47">
        <v>8</v>
      </c>
      <c r="G1324" s="47">
        <v>18.21161</v>
      </c>
    </row>
    <row r="1325" spans="1:7" ht="25.5" x14ac:dyDescent="0.2">
      <c r="A1325" s="44"/>
      <c r="B1325" s="46" t="s">
        <v>1571</v>
      </c>
      <c r="C1325" s="47">
        <v>2024</v>
      </c>
      <c r="D1325" s="47">
        <v>0.23</v>
      </c>
      <c r="E1325" s="47">
        <v>1</v>
      </c>
      <c r="F1325" s="47">
        <v>4</v>
      </c>
      <c r="G1325" s="47">
        <v>18.304120000000001</v>
      </c>
    </row>
    <row r="1326" spans="1:7" ht="25.5" x14ac:dyDescent="0.2">
      <c r="A1326" s="44"/>
      <c r="B1326" s="46" t="s">
        <v>1572</v>
      </c>
      <c r="C1326" s="47">
        <v>2024</v>
      </c>
      <c r="D1326" s="47">
        <v>0.23</v>
      </c>
      <c r="E1326" s="47">
        <v>1</v>
      </c>
      <c r="F1326" s="47">
        <v>3</v>
      </c>
      <c r="G1326" s="47">
        <v>18.552759999999999</v>
      </c>
    </row>
    <row r="1327" spans="1:7" ht="25.5" x14ac:dyDescent="0.2">
      <c r="A1327" s="44"/>
      <c r="B1327" s="46" t="s">
        <v>1573</v>
      </c>
      <c r="C1327" s="47">
        <v>2024</v>
      </c>
      <c r="D1327" s="47">
        <v>0.23</v>
      </c>
      <c r="E1327" s="47">
        <v>1</v>
      </c>
      <c r="F1327" s="47">
        <v>3</v>
      </c>
      <c r="G1327" s="47">
        <v>18.552759999999999</v>
      </c>
    </row>
    <row r="1328" spans="1:7" ht="25.5" x14ac:dyDescent="0.2">
      <c r="A1328" s="44"/>
      <c r="B1328" s="46" t="s">
        <v>1574</v>
      </c>
      <c r="C1328" s="47">
        <v>2024</v>
      </c>
      <c r="D1328" s="47">
        <v>0.23</v>
      </c>
      <c r="E1328" s="47">
        <v>1</v>
      </c>
      <c r="F1328" s="47">
        <v>5</v>
      </c>
      <c r="G1328" s="47">
        <v>19.493880000000001</v>
      </c>
    </row>
    <row r="1329" spans="1:7" ht="25.5" x14ac:dyDescent="0.2">
      <c r="A1329" s="44"/>
      <c r="B1329" s="46" t="s">
        <v>1575</v>
      </c>
      <c r="C1329" s="47">
        <v>2024</v>
      </c>
      <c r="D1329" s="47">
        <v>0.23</v>
      </c>
      <c r="E1329" s="47">
        <v>1</v>
      </c>
      <c r="F1329" s="47">
        <v>5</v>
      </c>
      <c r="G1329" s="47">
        <v>18.304130000000001</v>
      </c>
    </row>
    <row r="1330" spans="1:7" ht="25.5" x14ac:dyDescent="0.2">
      <c r="A1330" s="44"/>
      <c r="B1330" s="46" t="s">
        <v>1576</v>
      </c>
      <c r="C1330" s="47">
        <v>2024</v>
      </c>
      <c r="D1330" s="47">
        <v>0.23</v>
      </c>
      <c r="E1330" s="47">
        <v>1</v>
      </c>
      <c r="F1330" s="47">
        <v>5</v>
      </c>
      <c r="G1330" s="47">
        <v>20.607060000000001</v>
      </c>
    </row>
    <row r="1331" spans="1:7" ht="25.5" x14ac:dyDescent="0.2">
      <c r="A1331" s="44"/>
      <c r="B1331" s="46" t="s">
        <v>1577</v>
      </c>
      <c r="C1331" s="47">
        <v>2024</v>
      </c>
      <c r="D1331" s="47">
        <v>0.23</v>
      </c>
      <c r="E1331" s="47">
        <v>1</v>
      </c>
      <c r="F1331" s="47">
        <v>7</v>
      </c>
      <c r="G1331" s="47">
        <v>18.194939999999999</v>
      </c>
    </row>
    <row r="1332" spans="1:7" ht="25.5" x14ac:dyDescent="0.2">
      <c r="A1332" s="44"/>
      <c r="B1332" s="46" t="s">
        <v>1578</v>
      </c>
      <c r="C1332" s="47">
        <v>2024</v>
      </c>
      <c r="D1332" s="47">
        <v>0.23</v>
      </c>
      <c r="E1332" s="47">
        <v>1</v>
      </c>
      <c r="F1332" s="47">
        <v>5</v>
      </c>
      <c r="G1332" s="47">
        <v>16.92539</v>
      </c>
    </row>
    <row r="1333" spans="1:7" ht="25.5" x14ac:dyDescent="0.2">
      <c r="A1333" s="44"/>
      <c r="B1333" s="46" t="s">
        <v>1579</v>
      </c>
      <c r="C1333" s="47">
        <v>2024</v>
      </c>
      <c r="D1333" s="47">
        <v>0.23</v>
      </c>
      <c r="E1333" s="47">
        <v>1</v>
      </c>
      <c r="F1333" s="47">
        <v>4.5</v>
      </c>
      <c r="G1333" s="47">
        <v>20.403870000000001</v>
      </c>
    </row>
    <row r="1334" spans="1:7" ht="25.5" x14ac:dyDescent="0.2">
      <c r="A1334" s="44"/>
      <c r="B1334" s="46" t="s">
        <v>1580</v>
      </c>
      <c r="C1334" s="47">
        <v>2024</v>
      </c>
      <c r="D1334" s="47">
        <v>0.23</v>
      </c>
      <c r="E1334" s="47">
        <v>1</v>
      </c>
      <c r="F1334" s="47">
        <v>7</v>
      </c>
      <c r="G1334" s="47">
        <v>20.259910000000001</v>
      </c>
    </row>
    <row r="1335" spans="1:7" ht="25.5" x14ac:dyDescent="0.2">
      <c r="A1335" s="44"/>
      <c r="B1335" s="46" t="s">
        <v>1581</v>
      </c>
      <c r="C1335" s="47">
        <v>2024</v>
      </c>
      <c r="D1335" s="47">
        <v>0.23</v>
      </c>
      <c r="E1335" s="47">
        <v>1</v>
      </c>
      <c r="F1335" s="47">
        <v>5</v>
      </c>
      <c r="G1335" s="47">
        <v>29.019659999999998</v>
      </c>
    </row>
    <row r="1336" spans="1:7" x14ac:dyDescent="0.2">
      <c r="A1336" s="44"/>
      <c r="B1336" s="46" t="s">
        <v>1582</v>
      </c>
      <c r="C1336" s="47">
        <v>2024</v>
      </c>
      <c r="D1336" s="47">
        <v>0.23</v>
      </c>
      <c r="E1336" s="47">
        <v>1</v>
      </c>
      <c r="F1336" s="47">
        <v>5</v>
      </c>
      <c r="G1336" s="47">
        <v>28.373799999999999</v>
      </c>
    </row>
    <row r="1337" spans="1:7" ht="25.5" x14ac:dyDescent="0.2">
      <c r="A1337" s="44"/>
      <c r="B1337" s="46" t="s">
        <v>1583</v>
      </c>
      <c r="C1337" s="47">
        <v>2024</v>
      </c>
      <c r="D1337" s="47">
        <v>0.23</v>
      </c>
      <c r="E1337" s="47">
        <v>1</v>
      </c>
      <c r="F1337" s="47">
        <v>3</v>
      </c>
      <c r="G1337" s="47">
        <v>17.916090000000001</v>
      </c>
    </row>
    <row r="1338" spans="1:7" ht="25.5" x14ac:dyDescent="0.2">
      <c r="A1338" s="44"/>
      <c r="B1338" s="46" t="s">
        <v>1584</v>
      </c>
      <c r="C1338" s="47">
        <v>2024</v>
      </c>
      <c r="D1338" s="47">
        <v>0.23</v>
      </c>
      <c r="E1338" s="47">
        <v>1</v>
      </c>
      <c r="F1338" s="47">
        <v>7</v>
      </c>
      <c r="G1338" s="47">
        <v>34.019759999999998</v>
      </c>
    </row>
    <row r="1339" spans="1:7" ht="25.5" x14ac:dyDescent="0.2">
      <c r="A1339" s="44"/>
      <c r="B1339" s="46" t="s">
        <v>1585</v>
      </c>
      <c r="C1339" s="47">
        <v>2024</v>
      </c>
      <c r="D1339" s="47">
        <v>0.23</v>
      </c>
      <c r="E1339" s="47">
        <v>1</v>
      </c>
      <c r="F1339" s="47">
        <v>6</v>
      </c>
      <c r="G1339" s="47">
        <v>18.142969999999998</v>
      </c>
    </row>
    <row r="1340" spans="1:7" ht="25.5" x14ac:dyDescent="0.2">
      <c r="A1340" s="44"/>
      <c r="B1340" s="46" t="s">
        <v>1586</v>
      </c>
      <c r="C1340" s="47">
        <v>2024</v>
      </c>
      <c r="D1340" s="47">
        <v>0.23</v>
      </c>
      <c r="E1340" s="47">
        <v>1</v>
      </c>
      <c r="F1340" s="47">
        <v>4</v>
      </c>
      <c r="G1340" s="47">
        <v>18.142980000000001</v>
      </c>
    </row>
    <row r="1341" spans="1:7" ht="25.5" x14ac:dyDescent="0.2">
      <c r="A1341" s="44"/>
      <c r="B1341" s="46" t="s">
        <v>1587</v>
      </c>
      <c r="C1341" s="47">
        <v>2024</v>
      </c>
      <c r="D1341" s="47">
        <v>0.23</v>
      </c>
      <c r="E1341" s="47">
        <v>1</v>
      </c>
      <c r="F1341" s="47">
        <v>0.5</v>
      </c>
      <c r="G1341" s="47">
        <v>26.758710000000001</v>
      </c>
    </row>
    <row r="1342" spans="1:7" ht="25.5" x14ac:dyDescent="0.2">
      <c r="A1342" s="44"/>
      <c r="B1342" s="46" t="s">
        <v>1588</v>
      </c>
      <c r="C1342" s="47">
        <v>2024</v>
      </c>
      <c r="D1342" s="47">
        <v>0.23</v>
      </c>
      <c r="E1342" s="47">
        <v>1</v>
      </c>
      <c r="F1342" s="47">
        <v>7</v>
      </c>
      <c r="G1342" s="47">
        <v>60.43327</v>
      </c>
    </row>
    <row r="1343" spans="1:7" ht="25.5" x14ac:dyDescent="0.2">
      <c r="A1343" s="44"/>
      <c r="B1343" s="46" t="s">
        <v>1589</v>
      </c>
      <c r="C1343" s="47">
        <v>2024</v>
      </c>
      <c r="D1343" s="47">
        <v>0.23</v>
      </c>
      <c r="E1343" s="47">
        <v>1</v>
      </c>
      <c r="F1343" s="47">
        <v>5</v>
      </c>
      <c r="G1343" s="47">
        <v>44.691870000000002</v>
      </c>
    </row>
    <row r="1344" spans="1:7" ht="25.5" x14ac:dyDescent="0.2">
      <c r="A1344" s="44"/>
      <c r="B1344" s="46" t="s">
        <v>1590</v>
      </c>
      <c r="C1344" s="47">
        <v>2024</v>
      </c>
      <c r="D1344" s="47">
        <v>0.23</v>
      </c>
      <c r="E1344" s="47">
        <v>1</v>
      </c>
      <c r="F1344" s="47">
        <v>7</v>
      </c>
      <c r="G1344" s="47">
        <v>17.385570000000001</v>
      </c>
    </row>
    <row r="1345" spans="1:7" ht="25.5" x14ac:dyDescent="0.2">
      <c r="A1345" s="44"/>
      <c r="B1345" s="46" t="s">
        <v>1591</v>
      </c>
      <c r="C1345" s="47">
        <v>2024</v>
      </c>
      <c r="D1345" s="47">
        <v>0.23</v>
      </c>
      <c r="E1345" s="47">
        <v>1</v>
      </c>
      <c r="F1345" s="47">
        <v>6</v>
      </c>
      <c r="G1345" s="47">
        <v>18.143000000000001</v>
      </c>
    </row>
    <row r="1346" spans="1:7" ht="25.5" x14ac:dyDescent="0.2">
      <c r="A1346" s="44"/>
      <c r="B1346" s="46" t="s">
        <v>1592</v>
      </c>
      <c r="C1346" s="47">
        <v>2024</v>
      </c>
      <c r="D1346" s="47">
        <v>0.23</v>
      </c>
      <c r="E1346" s="47">
        <v>1</v>
      </c>
      <c r="F1346" s="47">
        <v>7</v>
      </c>
      <c r="G1346" s="47">
        <v>17.3856</v>
      </c>
    </row>
    <row r="1347" spans="1:7" ht="25.5" x14ac:dyDescent="0.2">
      <c r="A1347" s="44"/>
      <c r="B1347" s="46" t="s">
        <v>1593</v>
      </c>
      <c r="C1347" s="47">
        <v>2024</v>
      </c>
      <c r="D1347" s="47">
        <v>0.23</v>
      </c>
      <c r="E1347" s="47">
        <v>1</v>
      </c>
      <c r="F1347" s="47">
        <v>7</v>
      </c>
      <c r="G1347" s="47">
        <v>17.385590000000001</v>
      </c>
    </row>
    <row r="1348" spans="1:7" ht="25.5" x14ac:dyDescent="0.2">
      <c r="A1348" s="44"/>
      <c r="B1348" s="46" t="s">
        <v>1594</v>
      </c>
      <c r="C1348" s="47">
        <v>2024</v>
      </c>
      <c r="D1348" s="47">
        <v>0.23</v>
      </c>
      <c r="E1348" s="47">
        <v>1</v>
      </c>
      <c r="F1348" s="47">
        <v>2</v>
      </c>
      <c r="G1348" s="47">
        <v>21.243069999999999</v>
      </c>
    </row>
    <row r="1349" spans="1:7" ht="25.5" x14ac:dyDescent="0.2">
      <c r="A1349" s="44"/>
      <c r="B1349" s="46" t="s">
        <v>1595</v>
      </c>
      <c r="C1349" s="47">
        <v>2024</v>
      </c>
      <c r="D1349" s="47">
        <v>0.23</v>
      </c>
      <c r="E1349" s="47">
        <v>1</v>
      </c>
      <c r="F1349" s="47">
        <v>1</v>
      </c>
      <c r="G1349" s="47">
        <v>47.463419999999999</v>
      </c>
    </row>
    <row r="1350" spans="1:7" ht="38.25" x14ac:dyDescent="0.2">
      <c r="A1350" s="44"/>
      <c r="B1350" s="46" t="s">
        <v>1596</v>
      </c>
      <c r="C1350" s="47">
        <v>2024</v>
      </c>
      <c r="D1350" s="47">
        <v>0.23</v>
      </c>
      <c r="E1350" s="47">
        <v>1</v>
      </c>
      <c r="F1350" s="47">
        <v>4</v>
      </c>
      <c r="G1350" s="47">
        <v>16.885390000000001</v>
      </c>
    </row>
    <row r="1351" spans="1:7" ht="25.5" x14ac:dyDescent="0.2">
      <c r="A1351" s="44"/>
      <c r="B1351" s="46" t="s">
        <v>1597</v>
      </c>
      <c r="C1351" s="47">
        <v>2024</v>
      </c>
      <c r="D1351" s="47">
        <v>0.23</v>
      </c>
      <c r="E1351" s="47">
        <v>1</v>
      </c>
      <c r="F1351" s="47">
        <v>5</v>
      </c>
      <c r="G1351" s="47">
        <v>18.929020000000001</v>
      </c>
    </row>
    <row r="1352" spans="1:7" ht="25.5" x14ac:dyDescent="0.2">
      <c r="A1352" s="44"/>
      <c r="B1352" s="46" t="s">
        <v>1598</v>
      </c>
      <c r="C1352" s="47">
        <v>2024</v>
      </c>
      <c r="D1352" s="47">
        <v>0.23</v>
      </c>
      <c r="E1352" s="47">
        <v>1</v>
      </c>
      <c r="F1352" s="47">
        <v>4</v>
      </c>
      <c r="G1352" s="47">
        <v>17.614909999999998</v>
      </c>
    </row>
    <row r="1353" spans="1:7" ht="38.25" x14ac:dyDescent="0.2">
      <c r="A1353" s="44"/>
      <c r="B1353" s="46" t="s">
        <v>1599</v>
      </c>
      <c r="C1353" s="47">
        <v>2024</v>
      </c>
      <c r="D1353" s="47">
        <v>0.23</v>
      </c>
      <c r="E1353" s="47">
        <v>1</v>
      </c>
      <c r="F1353" s="47">
        <v>10</v>
      </c>
      <c r="G1353" s="47">
        <v>17.679970000000001</v>
      </c>
    </row>
    <row r="1354" spans="1:7" ht="25.5" x14ac:dyDescent="0.2">
      <c r="A1354" s="44"/>
      <c r="B1354" s="46" t="s">
        <v>1600</v>
      </c>
      <c r="C1354" s="47">
        <v>2024</v>
      </c>
      <c r="D1354" s="47">
        <v>0.23</v>
      </c>
      <c r="E1354" s="47">
        <v>1</v>
      </c>
      <c r="F1354" s="47">
        <v>2</v>
      </c>
      <c r="G1354" s="47">
        <v>22.067409999999999</v>
      </c>
    </row>
    <row r="1355" spans="1:7" ht="25.5" x14ac:dyDescent="0.2">
      <c r="A1355" s="44"/>
      <c r="B1355" s="46" t="s">
        <v>1601</v>
      </c>
      <c r="C1355" s="47">
        <v>2024</v>
      </c>
      <c r="D1355" s="47">
        <v>0.23</v>
      </c>
      <c r="E1355" s="47">
        <v>1</v>
      </c>
      <c r="F1355" s="47">
        <v>5</v>
      </c>
      <c r="G1355" s="47">
        <v>19.330580000000001</v>
      </c>
    </row>
    <row r="1356" spans="1:7" ht="25.5" x14ac:dyDescent="0.2">
      <c r="A1356" s="44"/>
      <c r="B1356" s="46" t="s">
        <v>1602</v>
      </c>
      <c r="C1356" s="47">
        <v>2024</v>
      </c>
      <c r="D1356" s="47">
        <v>0.23</v>
      </c>
      <c r="E1356" s="47">
        <v>1</v>
      </c>
      <c r="F1356" s="47">
        <v>8</v>
      </c>
      <c r="G1356" s="47">
        <v>23.766069999999999</v>
      </c>
    </row>
    <row r="1357" spans="1:7" ht="25.5" x14ac:dyDescent="0.2">
      <c r="A1357" s="44"/>
      <c r="B1357" s="46" t="s">
        <v>1603</v>
      </c>
      <c r="C1357" s="47">
        <v>2024</v>
      </c>
      <c r="D1357" s="47">
        <v>0.23</v>
      </c>
      <c r="E1357" s="47">
        <v>1</v>
      </c>
      <c r="F1357" s="47">
        <v>6</v>
      </c>
      <c r="G1357" s="47">
        <v>18.640750000000001</v>
      </c>
    </row>
    <row r="1358" spans="1:7" ht="25.5" x14ac:dyDescent="0.2">
      <c r="A1358" s="44"/>
      <c r="B1358" s="46" t="s">
        <v>1604</v>
      </c>
      <c r="C1358" s="47">
        <v>2024</v>
      </c>
      <c r="D1358" s="47">
        <v>0.23</v>
      </c>
      <c r="E1358" s="47">
        <v>1</v>
      </c>
      <c r="F1358" s="47">
        <v>4</v>
      </c>
      <c r="G1358" s="47">
        <v>22.40663</v>
      </c>
    </row>
    <row r="1359" spans="1:7" ht="25.5" x14ac:dyDescent="0.2">
      <c r="A1359" s="44"/>
      <c r="B1359" s="46" t="s">
        <v>1605</v>
      </c>
      <c r="C1359" s="47">
        <v>2024</v>
      </c>
      <c r="D1359" s="47">
        <v>0.23</v>
      </c>
      <c r="E1359" s="47">
        <v>1</v>
      </c>
      <c r="F1359" s="47">
        <v>1</v>
      </c>
      <c r="G1359" s="47">
        <v>19.816289999999999</v>
      </c>
    </row>
    <row r="1360" spans="1:7" ht="38.25" x14ac:dyDescent="0.2">
      <c r="A1360" s="44"/>
      <c r="B1360" s="46" t="s">
        <v>1606</v>
      </c>
      <c r="C1360" s="47">
        <v>2024</v>
      </c>
      <c r="D1360" s="47">
        <v>0.23</v>
      </c>
      <c r="E1360" s="47">
        <v>1</v>
      </c>
      <c r="F1360" s="47">
        <v>2.5</v>
      </c>
      <c r="G1360" s="47">
        <v>17.046589999999998</v>
      </c>
    </row>
    <row r="1361" spans="1:7" ht="38.25" x14ac:dyDescent="0.2">
      <c r="A1361" s="44"/>
      <c r="B1361" s="46" t="s">
        <v>1607</v>
      </c>
      <c r="C1361" s="47">
        <v>2024</v>
      </c>
      <c r="D1361" s="47">
        <v>0.23</v>
      </c>
      <c r="E1361" s="47">
        <v>1</v>
      </c>
      <c r="F1361" s="47">
        <v>2.5</v>
      </c>
      <c r="G1361" s="47">
        <v>17.143609999999999</v>
      </c>
    </row>
    <row r="1362" spans="1:7" ht="25.5" x14ac:dyDescent="0.2">
      <c r="A1362" s="44"/>
      <c r="B1362" s="46" t="s">
        <v>1608</v>
      </c>
      <c r="C1362" s="47">
        <v>2024</v>
      </c>
      <c r="D1362" s="47">
        <v>0.23</v>
      </c>
      <c r="E1362" s="47">
        <v>1</v>
      </c>
      <c r="F1362" s="47">
        <v>1</v>
      </c>
      <c r="G1362" s="47">
        <v>71.569959999999995</v>
      </c>
    </row>
    <row r="1363" spans="1:7" ht="25.5" x14ac:dyDescent="0.2">
      <c r="A1363" s="44"/>
      <c r="B1363" s="46" t="s">
        <v>1609</v>
      </c>
      <c r="C1363" s="47">
        <v>2024</v>
      </c>
      <c r="D1363" s="47">
        <v>0.23</v>
      </c>
      <c r="E1363" s="47">
        <v>1</v>
      </c>
      <c r="F1363" s="47">
        <v>3</v>
      </c>
      <c r="G1363" s="47">
        <v>18.14724</v>
      </c>
    </row>
    <row r="1364" spans="1:7" ht="25.5" x14ac:dyDescent="0.2">
      <c r="A1364" s="44"/>
      <c r="B1364" s="46" t="s">
        <v>1610</v>
      </c>
      <c r="C1364" s="47">
        <v>2024</v>
      </c>
      <c r="D1364" s="47">
        <v>0.23</v>
      </c>
      <c r="E1364" s="47">
        <v>1</v>
      </c>
      <c r="F1364" s="47">
        <v>3</v>
      </c>
      <c r="G1364" s="47">
        <v>18.304120000000001</v>
      </c>
    </row>
    <row r="1365" spans="1:7" ht="25.5" x14ac:dyDescent="0.2">
      <c r="A1365" s="44"/>
      <c r="B1365" s="46" t="s">
        <v>1611</v>
      </c>
      <c r="C1365" s="47">
        <v>2024</v>
      </c>
      <c r="D1365" s="47">
        <v>0.23</v>
      </c>
      <c r="E1365" s="47">
        <v>1</v>
      </c>
      <c r="F1365" s="47">
        <v>8</v>
      </c>
      <c r="G1365" s="47">
        <v>17.68</v>
      </c>
    </row>
    <row r="1366" spans="1:7" ht="25.5" x14ac:dyDescent="0.2">
      <c r="A1366" s="44"/>
      <c r="B1366" s="46" t="s">
        <v>1612</v>
      </c>
      <c r="C1366" s="47">
        <v>2024</v>
      </c>
      <c r="D1366" s="47">
        <v>0.23</v>
      </c>
      <c r="E1366" s="47">
        <v>1</v>
      </c>
      <c r="F1366" s="47">
        <v>10</v>
      </c>
      <c r="G1366" s="47">
        <v>17.679970000000001</v>
      </c>
    </row>
    <row r="1367" spans="1:7" ht="25.5" x14ac:dyDescent="0.2">
      <c r="A1367" s="44"/>
      <c r="B1367" s="46" t="s">
        <v>1613</v>
      </c>
      <c r="C1367" s="47">
        <v>2024</v>
      </c>
      <c r="D1367" s="47">
        <v>0.23</v>
      </c>
      <c r="E1367" s="47">
        <v>1</v>
      </c>
      <c r="F1367" s="47">
        <v>7</v>
      </c>
      <c r="G1367" s="47">
        <v>30.840800000000002</v>
      </c>
    </row>
    <row r="1368" spans="1:7" ht="25.5" x14ac:dyDescent="0.2">
      <c r="A1368" s="44"/>
      <c r="B1368" s="46" t="s">
        <v>1614</v>
      </c>
      <c r="C1368" s="47">
        <v>2024</v>
      </c>
      <c r="D1368" s="47">
        <v>0.23</v>
      </c>
      <c r="E1368" s="47">
        <v>1</v>
      </c>
      <c r="F1368" s="47">
        <v>5</v>
      </c>
      <c r="G1368" s="47">
        <v>17.201509999999999</v>
      </c>
    </row>
    <row r="1369" spans="1:7" ht="25.5" x14ac:dyDescent="0.2">
      <c r="A1369" s="44"/>
      <c r="B1369" s="46" t="s">
        <v>1615</v>
      </c>
      <c r="C1369" s="47">
        <v>2024</v>
      </c>
      <c r="D1369" s="47">
        <v>0.23</v>
      </c>
      <c r="E1369" s="47">
        <v>1</v>
      </c>
      <c r="F1369" s="47">
        <v>7</v>
      </c>
      <c r="G1369" s="47">
        <v>30.635090000000002</v>
      </c>
    </row>
    <row r="1370" spans="1:7" ht="25.5" x14ac:dyDescent="0.2">
      <c r="A1370" s="44"/>
      <c r="B1370" s="46" t="s">
        <v>1616</v>
      </c>
      <c r="C1370" s="47">
        <v>2024</v>
      </c>
      <c r="D1370" s="47">
        <v>0.23</v>
      </c>
      <c r="E1370" s="47">
        <v>1</v>
      </c>
      <c r="F1370" s="47">
        <v>8</v>
      </c>
      <c r="G1370" s="47">
        <v>18.66995</v>
      </c>
    </row>
    <row r="1371" spans="1:7" x14ac:dyDescent="0.2">
      <c r="A1371" s="44"/>
      <c r="B1371" s="46" t="s">
        <v>1617</v>
      </c>
      <c r="C1371" s="47">
        <v>2024</v>
      </c>
      <c r="D1371" s="47">
        <v>0.23</v>
      </c>
      <c r="E1371" s="47">
        <v>1</v>
      </c>
      <c r="F1371" s="47">
        <v>6</v>
      </c>
      <c r="G1371" s="47">
        <v>17.507950000000001</v>
      </c>
    </row>
    <row r="1372" spans="1:7" ht="25.5" x14ac:dyDescent="0.2">
      <c r="A1372" s="44"/>
      <c r="B1372" s="46" t="s">
        <v>1618</v>
      </c>
      <c r="C1372" s="47">
        <v>2024</v>
      </c>
      <c r="D1372" s="47">
        <v>0.23</v>
      </c>
      <c r="E1372" s="47">
        <v>1</v>
      </c>
      <c r="F1372" s="47">
        <v>6</v>
      </c>
      <c r="G1372" s="47">
        <v>18.14725</v>
      </c>
    </row>
    <row r="1373" spans="1:7" ht="25.5" x14ac:dyDescent="0.2">
      <c r="A1373" s="44"/>
      <c r="B1373" s="46" t="s">
        <v>1619</v>
      </c>
      <c r="C1373" s="47">
        <v>2024</v>
      </c>
      <c r="D1373" s="47">
        <v>0.23</v>
      </c>
      <c r="E1373" s="47">
        <v>1</v>
      </c>
      <c r="F1373" s="47">
        <v>5</v>
      </c>
      <c r="G1373" s="47">
        <v>17.507930000000002</v>
      </c>
    </row>
    <row r="1374" spans="1:7" ht="25.5" x14ac:dyDescent="0.2">
      <c r="A1374" s="44"/>
      <c r="B1374" s="46" t="s">
        <v>1620</v>
      </c>
      <c r="C1374" s="47">
        <v>2024</v>
      </c>
      <c r="D1374" s="47">
        <v>0.23</v>
      </c>
      <c r="E1374" s="47">
        <v>1</v>
      </c>
      <c r="F1374" s="47">
        <v>4</v>
      </c>
      <c r="G1374" s="47">
        <v>17.478490000000001</v>
      </c>
    </row>
    <row r="1375" spans="1:7" ht="25.5" x14ac:dyDescent="0.2">
      <c r="A1375" s="44"/>
      <c r="B1375" s="46" t="s">
        <v>1621</v>
      </c>
      <c r="C1375" s="47">
        <v>2024</v>
      </c>
      <c r="D1375" s="47">
        <v>0.23</v>
      </c>
      <c r="E1375" s="47">
        <v>1</v>
      </c>
      <c r="F1375" s="47">
        <v>8</v>
      </c>
      <c r="G1375" s="47">
        <v>18.14723</v>
      </c>
    </row>
    <row r="1376" spans="1:7" ht="25.5" x14ac:dyDescent="0.2">
      <c r="A1376" s="44"/>
      <c r="B1376" s="46" t="s">
        <v>1622</v>
      </c>
      <c r="C1376" s="47">
        <v>2024</v>
      </c>
      <c r="D1376" s="47">
        <v>0.23</v>
      </c>
      <c r="E1376" s="47">
        <v>1</v>
      </c>
      <c r="F1376" s="47">
        <v>5</v>
      </c>
      <c r="G1376" s="47">
        <v>18.567419999999998</v>
      </c>
    </row>
    <row r="1377" spans="1:7" ht="25.5" x14ac:dyDescent="0.2">
      <c r="A1377" s="44"/>
      <c r="B1377" s="46" t="s">
        <v>1623</v>
      </c>
      <c r="C1377" s="47">
        <v>2024</v>
      </c>
      <c r="D1377" s="47">
        <v>0.23</v>
      </c>
      <c r="E1377" s="47">
        <v>1</v>
      </c>
      <c r="F1377" s="47">
        <v>5</v>
      </c>
      <c r="G1377" s="47">
        <v>17.536829999999998</v>
      </c>
    </row>
    <row r="1378" spans="1:7" ht="25.5" x14ac:dyDescent="0.2">
      <c r="A1378" s="44"/>
      <c r="B1378" s="46" t="s">
        <v>1624</v>
      </c>
      <c r="C1378" s="47">
        <v>2024</v>
      </c>
      <c r="D1378" s="47">
        <v>0.23</v>
      </c>
      <c r="E1378" s="47">
        <v>1</v>
      </c>
      <c r="F1378" s="47">
        <v>7</v>
      </c>
      <c r="G1378" s="47">
        <v>17.445309999999999</v>
      </c>
    </row>
    <row r="1379" spans="1:7" ht="25.5" x14ac:dyDescent="0.2">
      <c r="A1379" s="44"/>
      <c r="B1379" s="46" t="s">
        <v>1625</v>
      </c>
      <c r="C1379" s="47">
        <v>2024</v>
      </c>
      <c r="D1379" s="47">
        <v>0.23</v>
      </c>
      <c r="E1379" s="47">
        <v>1</v>
      </c>
      <c r="F1379" s="47">
        <v>7</v>
      </c>
      <c r="G1379" s="47">
        <v>17.83286</v>
      </c>
    </row>
    <row r="1380" spans="1:7" ht="25.5" x14ac:dyDescent="0.2">
      <c r="A1380" s="44"/>
      <c r="B1380" s="46" t="s">
        <v>1626</v>
      </c>
      <c r="C1380" s="47">
        <v>2024</v>
      </c>
      <c r="D1380" s="47">
        <v>0.23</v>
      </c>
      <c r="E1380" s="47">
        <v>1</v>
      </c>
      <c r="F1380" s="47">
        <v>6</v>
      </c>
      <c r="G1380" s="47">
        <v>18.14725</v>
      </c>
    </row>
    <row r="1381" spans="1:7" ht="25.5" x14ac:dyDescent="0.2">
      <c r="A1381" s="44"/>
      <c r="B1381" s="46" t="s">
        <v>1627</v>
      </c>
      <c r="C1381" s="47">
        <v>2024</v>
      </c>
      <c r="D1381" s="47">
        <v>0.23</v>
      </c>
      <c r="E1381" s="47">
        <v>1</v>
      </c>
      <c r="F1381" s="47">
        <v>8</v>
      </c>
      <c r="G1381" s="47">
        <v>18.142980000000001</v>
      </c>
    </row>
    <row r="1382" spans="1:7" x14ac:dyDescent="0.2">
      <c r="A1382" s="44"/>
      <c r="B1382" s="46" t="s">
        <v>1628</v>
      </c>
      <c r="C1382" s="47">
        <v>2024</v>
      </c>
      <c r="D1382" s="47">
        <v>0.23</v>
      </c>
      <c r="E1382" s="47">
        <v>1</v>
      </c>
      <c r="F1382" s="47">
        <v>5</v>
      </c>
      <c r="G1382" s="47">
        <v>17.219950000000001</v>
      </c>
    </row>
    <row r="1383" spans="1:7" ht="38.25" x14ac:dyDescent="0.2">
      <c r="A1383" s="44"/>
      <c r="B1383" s="46" t="s">
        <v>1629</v>
      </c>
      <c r="C1383" s="47">
        <v>2024</v>
      </c>
      <c r="D1383" s="47">
        <v>0.23</v>
      </c>
      <c r="E1383" s="47">
        <v>1</v>
      </c>
      <c r="F1383" s="47">
        <v>5</v>
      </c>
      <c r="G1383" s="47">
        <v>17.85472</v>
      </c>
    </row>
    <row r="1384" spans="1:7" ht="25.5" x14ac:dyDescent="0.2">
      <c r="A1384" s="44"/>
      <c r="B1384" s="46" t="s">
        <v>1630</v>
      </c>
      <c r="C1384" s="47">
        <v>2024</v>
      </c>
      <c r="D1384" s="47">
        <v>0.23</v>
      </c>
      <c r="E1384" s="47">
        <v>1</v>
      </c>
      <c r="F1384" s="47">
        <v>5</v>
      </c>
      <c r="G1384" s="47">
        <v>17.200949999999999</v>
      </c>
    </row>
    <row r="1385" spans="1:7" ht="25.5" x14ac:dyDescent="0.2">
      <c r="A1385" s="44"/>
      <c r="B1385" s="46" t="s">
        <v>1631</v>
      </c>
      <c r="C1385" s="47">
        <v>2024</v>
      </c>
      <c r="D1385" s="47">
        <v>0.23</v>
      </c>
      <c r="E1385" s="47">
        <v>1</v>
      </c>
      <c r="F1385" s="47">
        <v>5</v>
      </c>
      <c r="G1385" s="47">
        <v>17.85473</v>
      </c>
    </row>
    <row r="1386" spans="1:7" ht="25.5" x14ac:dyDescent="0.2">
      <c r="A1386" s="44"/>
      <c r="B1386" s="46" t="s">
        <v>1632</v>
      </c>
      <c r="C1386" s="47">
        <v>2024</v>
      </c>
      <c r="D1386" s="47">
        <v>0.23</v>
      </c>
      <c r="E1386" s="47">
        <v>1</v>
      </c>
      <c r="F1386" s="47">
        <v>7</v>
      </c>
      <c r="G1386" s="47">
        <v>17.85472</v>
      </c>
    </row>
    <row r="1387" spans="1:7" ht="25.5" x14ac:dyDescent="0.2">
      <c r="A1387" s="44"/>
      <c r="B1387" s="46" t="s">
        <v>1633</v>
      </c>
      <c r="C1387" s="47">
        <v>2024</v>
      </c>
      <c r="D1387" s="47">
        <v>0.23</v>
      </c>
      <c r="E1387" s="47">
        <v>1</v>
      </c>
      <c r="F1387" s="47">
        <v>5</v>
      </c>
      <c r="G1387" s="47">
        <v>17.345770000000002</v>
      </c>
    </row>
    <row r="1388" spans="1:7" ht="25.5" x14ac:dyDescent="0.2">
      <c r="A1388" s="44"/>
      <c r="B1388" s="46" t="s">
        <v>1634</v>
      </c>
      <c r="C1388" s="47">
        <v>2024</v>
      </c>
      <c r="D1388" s="47">
        <v>0.23</v>
      </c>
      <c r="E1388" s="47">
        <v>1</v>
      </c>
      <c r="F1388" s="47">
        <v>4</v>
      </c>
      <c r="G1388" s="47">
        <v>17.345410000000001</v>
      </c>
    </row>
    <row r="1389" spans="1:7" ht="25.5" x14ac:dyDescent="0.2">
      <c r="A1389" s="44"/>
      <c r="B1389" s="46" t="s">
        <v>1635</v>
      </c>
      <c r="C1389" s="47">
        <v>2024</v>
      </c>
      <c r="D1389" s="47">
        <v>0.23</v>
      </c>
      <c r="E1389" s="47">
        <v>1</v>
      </c>
      <c r="F1389" s="47">
        <v>4</v>
      </c>
      <c r="G1389" s="47">
        <v>30.06466</v>
      </c>
    </row>
    <row r="1390" spans="1:7" ht="25.5" x14ac:dyDescent="0.2">
      <c r="A1390" s="44"/>
      <c r="B1390" s="46" t="s">
        <v>1636</v>
      </c>
      <c r="C1390" s="47">
        <v>2024</v>
      </c>
      <c r="D1390" s="47">
        <v>0.23</v>
      </c>
      <c r="E1390" s="47">
        <v>1</v>
      </c>
      <c r="F1390" s="47">
        <v>6</v>
      </c>
      <c r="G1390" s="47">
        <v>20.44511</v>
      </c>
    </row>
    <row r="1391" spans="1:7" ht="25.5" x14ac:dyDescent="0.2">
      <c r="A1391" s="44"/>
      <c r="B1391" s="46" t="s">
        <v>1637</v>
      </c>
      <c r="C1391" s="47">
        <v>2024</v>
      </c>
      <c r="D1391" s="47">
        <v>0.23</v>
      </c>
      <c r="E1391" s="47">
        <v>1</v>
      </c>
      <c r="F1391" s="47">
        <v>5</v>
      </c>
      <c r="G1391" s="47">
        <v>17.178789999999999</v>
      </c>
    </row>
    <row r="1392" spans="1:7" ht="38.25" x14ac:dyDescent="0.2">
      <c r="A1392" s="44"/>
      <c r="B1392" s="46" t="s">
        <v>1638</v>
      </c>
      <c r="C1392" s="47">
        <v>2024</v>
      </c>
      <c r="D1392" s="47">
        <v>0.23</v>
      </c>
      <c r="E1392" s="47">
        <v>1</v>
      </c>
      <c r="F1392" s="47">
        <v>8</v>
      </c>
      <c r="G1392" s="47">
        <v>17.345410000000001</v>
      </c>
    </row>
    <row r="1393" spans="1:7" ht="38.25" x14ac:dyDescent="0.2">
      <c r="A1393" s="44"/>
      <c r="B1393" s="46" t="s">
        <v>1639</v>
      </c>
      <c r="C1393" s="47">
        <v>2024</v>
      </c>
      <c r="D1393" s="47">
        <v>0.23</v>
      </c>
      <c r="E1393" s="47">
        <v>1</v>
      </c>
      <c r="F1393" s="47">
        <v>10</v>
      </c>
      <c r="G1393" s="47">
        <v>17.178820000000002</v>
      </c>
    </row>
    <row r="1394" spans="1:7" ht="38.25" x14ac:dyDescent="0.2">
      <c r="A1394" s="44"/>
      <c r="B1394" s="46" t="s">
        <v>1640</v>
      </c>
      <c r="C1394" s="47">
        <v>2024</v>
      </c>
      <c r="D1394" s="47">
        <v>0.23</v>
      </c>
      <c r="E1394" s="47">
        <v>1</v>
      </c>
      <c r="F1394" s="47">
        <v>6</v>
      </c>
      <c r="G1394" s="47">
        <v>17.345420000000001</v>
      </c>
    </row>
    <row r="1395" spans="1:7" ht="25.5" x14ac:dyDescent="0.2">
      <c r="A1395" s="44"/>
      <c r="B1395" s="46" t="s">
        <v>1641</v>
      </c>
      <c r="C1395" s="47">
        <v>2024</v>
      </c>
      <c r="D1395" s="47">
        <v>0.23</v>
      </c>
      <c r="E1395" s="47">
        <v>1</v>
      </c>
      <c r="F1395" s="47">
        <v>5</v>
      </c>
      <c r="G1395" s="47">
        <v>18.192509999999999</v>
      </c>
    </row>
    <row r="1396" spans="1:7" ht="25.5" x14ac:dyDescent="0.2">
      <c r="A1396" s="44"/>
      <c r="B1396" s="46" t="s">
        <v>1642</v>
      </c>
      <c r="C1396" s="47">
        <v>2024</v>
      </c>
      <c r="D1396" s="47">
        <v>0.23</v>
      </c>
      <c r="E1396" s="47">
        <v>1</v>
      </c>
      <c r="F1396" s="47">
        <v>10</v>
      </c>
      <c r="G1396" s="47">
        <v>17.839469999999999</v>
      </c>
    </row>
    <row r="1397" spans="1:7" ht="25.5" x14ac:dyDescent="0.2">
      <c r="A1397" s="44"/>
      <c r="B1397" s="46" t="s">
        <v>1643</v>
      </c>
      <c r="C1397" s="47">
        <v>2024</v>
      </c>
      <c r="D1397" s="47">
        <v>0.23</v>
      </c>
      <c r="E1397" s="47">
        <v>1</v>
      </c>
      <c r="F1397" s="47">
        <v>7</v>
      </c>
      <c r="G1397" s="47">
        <v>18.793790000000001</v>
      </c>
    </row>
    <row r="1398" spans="1:7" ht="25.5" x14ac:dyDescent="0.2">
      <c r="A1398" s="44"/>
      <c r="B1398" s="46" t="s">
        <v>1644</v>
      </c>
      <c r="C1398" s="47">
        <v>2024</v>
      </c>
      <c r="D1398" s="47">
        <v>0.23</v>
      </c>
      <c r="E1398" s="47">
        <v>1</v>
      </c>
      <c r="F1398" s="47">
        <v>7</v>
      </c>
      <c r="G1398" s="47">
        <v>34.019770000000001</v>
      </c>
    </row>
    <row r="1399" spans="1:7" ht="25.5" x14ac:dyDescent="0.2">
      <c r="A1399" s="44"/>
      <c r="B1399" s="46" t="s">
        <v>1645</v>
      </c>
      <c r="C1399" s="47">
        <v>2024</v>
      </c>
      <c r="D1399" s="47">
        <v>0.23</v>
      </c>
      <c r="E1399" s="47">
        <v>1</v>
      </c>
      <c r="F1399" s="47">
        <v>8</v>
      </c>
      <c r="G1399" s="47">
        <v>24.36074</v>
      </c>
    </row>
    <row r="1400" spans="1:7" ht="25.5" x14ac:dyDescent="0.2">
      <c r="A1400" s="44"/>
      <c r="B1400" s="46" t="s">
        <v>1646</v>
      </c>
      <c r="C1400" s="47">
        <v>2024</v>
      </c>
      <c r="D1400" s="47">
        <v>0.23</v>
      </c>
      <c r="E1400" s="47">
        <v>1</v>
      </c>
      <c r="F1400" s="47">
        <v>6</v>
      </c>
      <c r="G1400" s="47">
        <v>24.3568</v>
      </c>
    </row>
    <row r="1401" spans="1:7" ht="25.5" x14ac:dyDescent="0.2">
      <c r="A1401" s="44"/>
      <c r="B1401" s="46" t="s">
        <v>1647</v>
      </c>
      <c r="C1401" s="47">
        <v>2024</v>
      </c>
      <c r="D1401" s="47">
        <v>0.23</v>
      </c>
      <c r="E1401" s="47">
        <v>1</v>
      </c>
      <c r="F1401" s="47">
        <v>3</v>
      </c>
      <c r="G1401" s="47">
        <v>24.30209</v>
      </c>
    </row>
    <row r="1402" spans="1:7" ht="25.5" x14ac:dyDescent="0.2">
      <c r="A1402" s="44"/>
      <c r="B1402" s="46" t="s">
        <v>1648</v>
      </c>
      <c r="C1402" s="47">
        <v>2024</v>
      </c>
      <c r="D1402" s="47">
        <v>0.23</v>
      </c>
      <c r="E1402" s="47">
        <v>1</v>
      </c>
      <c r="F1402" s="47">
        <v>7</v>
      </c>
      <c r="G1402" s="47">
        <v>24.30209</v>
      </c>
    </row>
    <row r="1403" spans="1:7" ht="25.5" x14ac:dyDescent="0.2">
      <c r="A1403" s="44"/>
      <c r="B1403" s="46" t="s">
        <v>1649</v>
      </c>
      <c r="C1403" s="47">
        <v>2024</v>
      </c>
      <c r="D1403" s="47">
        <v>0.23</v>
      </c>
      <c r="E1403" s="47">
        <v>1</v>
      </c>
      <c r="F1403" s="47">
        <v>6</v>
      </c>
      <c r="G1403" s="47">
        <v>23.675160000000002</v>
      </c>
    </row>
    <row r="1404" spans="1:7" ht="25.5" x14ac:dyDescent="0.2">
      <c r="A1404" s="44"/>
      <c r="B1404" s="46" t="s">
        <v>1650</v>
      </c>
      <c r="C1404" s="47">
        <v>2024</v>
      </c>
      <c r="D1404" s="47">
        <v>0.23</v>
      </c>
      <c r="E1404" s="47">
        <v>1</v>
      </c>
      <c r="F1404" s="47">
        <v>7</v>
      </c>
      <c r="G1404" s="47">
        <v>30.818760000000001</v>
      </c>
    </row>
    <row r="1405" spans="1:7" ht="25.5" x14ac:dyDescent="0.2">
      <c r="A1405" s="44"/>
      <c r="B1405" s="46" t="s">
        <v>1651</v>
      </c>
      <c r="C1405" s="47">
        <v>2024</v>
      </c>
      <c r="D1405" s="47">
        <v>0.23</v>
      </c>
      <c r="E1405" s="47">
        <v>1</v>
      </c>
      <c r="F1405" s="47">
        <v>7</v>
      </c>
      <c r="G1405" s="47">
        <v>17.128309999999999</v>
      </c>
    </row>
    <row r="1406" spans="1:7" ht="25.5" x14ac:dyDescent="0.2">
      <c r="A1406" s="44"/>
      <c r="B1406" s="46" t="s">
        <v>1652</v>
      </c>
      <c r="C1406" s="47">
        <v>2024</v>
      </c>
      <c r="D1406" s="47">
        <v>0.23</v>
      </c>
      <c r="E1406" s="47">
        <v>1</v>
      </c>
      <c r="F1406" s="47">
        <v>6</v>
      </c>
      <c r="G1406" s="47">
        <v>17.12839</v>
      </c>
    </row>
    <row r="1407" spans="1:7" ht="25.5" x14ac:dyDescent="0.2">
      <c r="A1407" s="44"/>
      <c r="B1407" s="46" t="s">
        <v>1653</v>
      </c>
      <c r="C1407" s="47">
        <v>2024</v>
      </c>
      <c r="D1407" s="47">
        <v>0.23</v>
      </c>
      <c r="E1407" s="47">
        <v>1</v>
      </c>
      <c r="F1407" s="47">
        <v>1</v>
      </c>
      <c r="G1407" s="47">
        <v>18.859159999999999</v>
      </c>
    </row>
    <row r="1408" spans="1:7" ht="25.5" x14ac:dyDescent="0.2">
      <c r="A1408" s="44"/>
      <c r="B1408" s="46" t="s">
        <v>1654</v>
      </c>
      <c r="C1408" s="47">
        <v>2024</v>
      </c>
      <c r="D1408" s="47">
        <v>0.23</v>
      </c>
      <c r="E1408" s="47">
        <v>1</v>
      </c>
      <c r="F1408" s="47">
        <v>1</v>
      </c>
      <c r="G1408" s="47">
        <v>18.85915</v>
      </c>
    </row>
    <row r="1409" spans="1:7" ht="25.5" x14ac:dyDescent="0.2">
      <c r="A1409" s="44"/>
      <c r="B1409" s="46" t="s">
        <v>1655</v>
      </c>
      <c r="C1409" s="47">
        <v>2024</v>
      </c>
      <c r="D1409" s="47">
        <v>0.23</v>
      </c>
      <c r="E1409" s="47">
        <v>1</v>
      </c>
      <c r="F1409" s="47">
        <v>1</v>
      </c>
      <c r="G1409" s="47">
        <v>18.859179999999999</v>
      </c>
    </row>
    <row r="1410" spans="1:7" ht="25.5" x14ac:dyDescent="0.2">
      <c r="A1410" s="44"/>
      <c r="B1410" s="46" t="s">
        <v>1656</v>
      </c>
      <c r="C1410" s="47">
        <v>2024</v>
      </c>
      <c r="D1410" s="47">
        <v>0.23</v>
      </c>
      <c r="E1410" s="47">
        <v>1</v>
      </c>
      <c r="F1410" s="47">
        <v>1</v>
      </c>
      <c r="G1410" s="47">
        <v>18.859159999999999</v>
      </c>
    </row>
    <row r="1411" spans="1:7" ht="25.5" x14ac:dyDescent="0.2">
      <c r="A1411" s="44"/>
      <c r="B1411" s="46" t="s">
        <v>1657</v>
      </c>
      <c r="C1411" s="47">
        <v>2024</v>
      </c>
      <c r="D1411" s="47">
        <v>0.23</v>
      </c>
      <c r="E1411" s="47">
        <v>1</v>
      </c>
      <c r="F1411" s="47">
        <v>1</v>
      </c>
      <c r="G1411" s="47">
        <v>18.85915</v>
      </c>
    </row>
    <row r="1412" spans="1:7" ht="25.5" x14ac:dyDescent="0.2">
      <c r="A1412" s="44"/>
      <c r="B1412" s="46" t="s">
        <v>1658</v>
      </c>
      <c r="C1412" s="47">
        <v>2024</v>
      </c>
      <c r="D1412" s="47">
        <v>0.23</v>
      </c>
      <c r="E1412" s="47">
        <v>1</v>
      </c>
      <c r="F1412" s="47">
        <v>5</v>
      </c>
      <c r="G1412" s="47">
        <v>19.303280000000001</v>
      </c>
    </row>
    <row r="1413" spans="1:7" ht="25.5" x14ac:dyDescent="0.2">
      <c r="A1413" s="44"/>
      <c r="B1413" s="46" t="s">
        <v>1659</v>
      </c>
      <c r="C1413" s="47">
        <v>2024</v>
      </c>
      <c r="D1413" s="47">
        <v>0.23</v>
      </c>
      <c r="E1413" s="47">
        <v>1</v>
      </c>
      <c r="F1413" s="47">
        <v>10</v>
      </c>
      <c r="G1413" s="47">
        <v>16.994730000000001</v>
      </c>
    </row>
    <row r="1414" spans="1:7" ht="25.5" x14ac:dyDescent="0.2">
      <c r="A1414" s="44"/>
      <c r="B1414" s="46" t="s">
        <v>1660</v>
      </c>
      <c r="C1414" s="47">
        <v>2024</v>
      </c>
      <c r="D1414" s="47">
        <v>0.23</v>
      </c>
      <c r="E1414" s="47">
        <v>1</v>
      </c>
      <c r="F1414" s="47">
        <v>5</v>
      </c>
      <c r="G1414" s="47">
        <v>17.12839</v>
      </c>
    </row>
    <row r="1415" spans="1:7" ht="38.25" x14ac:dyDescent="0.2">
      <c r="A1415" s="44"/>
      <c r="B1415" s="46" t="s">
        <v>1661</v>
      </c>
      <c r="C1415" s="47">
        <v>2024</v>
      </c>
      <c r="D1415" s="47">
        <v>0.23</v>
      </c>
      <c r="E1415" s="47">
        <v>1</v>
      </c>
      <c r="F1415" s="47">
        <v>3</v>
      </c>
      <c r="G1415" s="47">
        <v>22.802350000000001</v>
      </c>
    </row>
    <row r="1416" spans="1:7" ht="25.5" x14ac:dyDescent="0.2">
      <c r="A1416" s="44"/>
      <c r="B1416" s="46" t="s">
        <v>1662</v>
      </c>
      <c r="C1416" s="47">
        <v>2024</v>
      </c>
      <c r="D1416" s="47">
        <v>0.23</v>
      </c>
      <c r="E1416" s="47">
        <v>1</v>
      </c>
      <c r="F1416" s="47">
        <v>7</v>
      </c>
      <c r="G1416" s="47">
        <v>17.12839</v>
      </c>
    </row>
    <row r="1417" spans="1:7" ht="25.5" x14ac:dyDescent="0.2">
      <c r="A1417" s="44"/>
      <c r="B1417" s="46" t="s">
        <v>1663</v>
      </c>
      <c r="C1417" s="47">
        <v>2024</v>
      </c>
      <c r="D1417" s="47">
        <v>0.23</v>
      </c>
      <c r="E1417" s="47">
        <v>1</v>
      </c>
      <c r="F1417" s="47">
        <v>1</v>
      </c>
      <c r="G1417" s="47">
        <v>18.859159999999999</v>
      </c>
    </row>
    <row r="1418" spans="1:7" ht="25.5" x14ac:dyDescent="0.2">
      <c r="A1418" s="44"/>
      <c r="B1418" s="46" t="s">
        <v>1664</v>
      </c>
      <c r="C1418" s="47">
        <v>2024</v>
      </c>
      <c r="D1418" s="47">
        <v>0.23</v>
      </c>
      <c r="E1418" s="47">
        <v>1</v>
      </c>
      <c r="F1418" s="47">
        <v>1</v>
      </c>
      <c r="G1418" s="47">
        <v>18.859169999999999</v>
      </c>
    </row>
    <row r="1419" spans="1:7" ht="25.5" x14ac:dyDescent="0.2">
      <c r="A1419" s="44"/>
      <c r="B1419" s="46" t="s">
        <v>1665</v>
      </c>
      <c r="C1419" s="47">
        <v>2024</v>
      </c>
      <c r="D1419" s="47">
        <v>0.23</v>
      </c>
      <c r="E1419" s="47">
        <v>1</v>
      </c>
      <c r="F1419" s="47">
        <v>1</v>
      </c>
      <c r="G1419" s="47">
        <v>19.01464</v>
      </c>
    </row>
    <row r="1420" spans="1:7" ht="25.5" x14ac:dyDescent="0.2">
      <c r="A1420" s="44"/>
      <c r="B1420" s="46" t="s">
        <v>1666</v>
      </c>
      <c r="C1420" s="47">
        <v>2024</v>
      </c>
      <c r="D1420" s="47">
        <v>0.23</v>
      </c>
      <c r="E1420" s="47">
        <v>1</v>
      </c>
      <c r="F1420" s="47">
        <v>1</v>
      </c>
      <c r="G1420" s="47">
        <v>18.859159999999999</v>
      </c>
    </row>
    <row r="1421" spans="1:7" ht="25.5" x14ac:dyDescent="0.2">
      <c r="A1421" s="44"/>
      <c r="B1421" s="46" t="s">
        <v>1667</v>
      </c>
      <c r="C1421" s="47">
        <v>2024</v>
      </c>
      <c r="D1421" s="47">
        <v>0.23</v>
      </c>
      <c r="E1421" s="47">
        <v>1</v>
      </c>
      <c r="F1421" s="47">
        <v>1</v>
      </c>
      <c r="G1421" s="47">
        <v>18.859159999999999</v>
      </c>
    </row>
    <row r="1422" spans="1:7" ht="25.5" x14ac:dyDescent="0.2">
      <c r="A1422" s="44"/>
      <c r="B1422" s="46" t="s">
        <v>1668</v>
      </c>
      <c r="C1422" s="47">
        <v>2024</v>
      </c>
      <c r="D1422" s="47">
        <v>0.23</v>
      </c>
      <c r="E1422" s="47">
        <v>1</v>
      </c>
      <c r="F1422" s="47">
        <v>1</v>
      </c>
      <c r="G1422" s="47">
        <v>19.27298</v>
      </c>
    </row>
    <row r="1423" spans="1:7" ht="25.5" x14ac:dyDescent="0.2">
      <c r="A1423" s="44"/>
      <c r="B1423" s="46" t="s">
        <v>1669</v>
      </c>
      <c r="C1423" s="47">
        <v>2024</v>
      </c>
      <c r="D1423" s="47">
        <v>0.23</v>
      </c>
      <c r="E1423" s="47">
        <v>1</v>
      </c>
      <c r="F1423" s="47">
        <v>1</v>
      </c>
      <c r="G1423" s="47">
        <v>19.064019999999999</v>
      </c>
    </row>
    <row r="1424" spans="1:7" ht="38.25" x14ac:dyDescent="0.2">
      <c r="A1424" s="44"/>
      <c r="B1424" s="46" t="s">
        <v>1670</v>
      </c>
      <c r="C1424" s="47">
        <v>2024</v>
      </c>
      <c r="D1424" s="47">
        <v>0.23</v>
      </c>
      <c r="E1424" s="47">
        <v>1</v>
      </c>
      <c r="F1424" s="47">
        <v>1</v>
      </c>
      <c r="G1424" s="47">
        <v>18.448350000000001</v>
      </c>
    </row>
    <row r="1425" spans="1:7" ht="25.5" x14ac:dyDescent="0.2">
      <c r="A1425" s="44"/>
      <c r="B1425" s="46" t="s">
        <v>1671</v>
      </c>
      <c r="C1425" s="47">
        <v>2024</v>
      </c>
      <c r="D1425" s="47">
        <v>0.23</v>
      </c>
      <c r="E1425" s="47">
        <v>1</v>
      </c>
      <c r="F1425" s="47">
        <v>3</v>
      </c>
      <c r="G1425" s="47">
        <v>19.674109999999999</v>
      </c>
    </row>
    <row r="1426" spans="1:7" ht="25.5" x14ac:dyDescent="0.2">
      <c r="A1426" s="44"/>
      <c r="B1426" s="46" t="s">
        <v>1672</v>
      </c>
      <c r="C1426" s="47">
        <v>2024</v>
      </c>
      <c r="D1426" s="47">
        <v>0.23</v>
      </c>
      <c r="E1426" s="47">
        <v>1</v>
      </c>
      <c r="F1426" s="47">
        <v>7</v>
      </c>
      <c r="G1426" s="47">
        <v>29.262619999999998</v>
      </c>
    </row>
    <row r="1427" spans="1:7" ht="25.5" x14ac:dyDescent="0.2">
      <c r="A1427" s="44"/>
      <c r="B1427" s="46" t="s">
        <v>1673</v>
      </c>
      <c r="C1427" s="47">
        <v>2024</v>
      </c>
      <c r="D1427" s="47">
        <v>0.23</v>
      </c>
      <c r="E1427" s="47">
        <v>1</v>
      </c>
      <c r="F1427" s="47">
        <v>2</v>
      </c>
      <c r="G1427" s="47">
        <v>18.950109999999999</v>
      </c>
    </row>
    <row r="1428" spans="1:7" ht="25.5" x14ac:dyDescent="0.2">
      <c r="A1428" s="44"/>
      <c r="B1428" s="46" t="s">
        <v>1674</v>
      </c>
      <c r="C1428" s="47">
        <v>2024</v>
      </c>
      <c r="D1428" s="47">
        <v>0.23</v>
      </c>
      <c r="E1428" s="47">
        <v>1</v>
      </c>
      <c r="F1428" s="47">
        <v>5</v>
      </c>
      <c r="G1428" s="47">
        <v>23.132470000000001</v>
      </c>
    </row>
    <row r="1429" spans="1:7" ht="25.5" x14ac:dyDescent="0.2">
      <c r="A1429" s="44"/>
      <c r="B1429" s="46" t="s">
        <v>1675</v>
      </c>
      <c r="C1429" s="47">
        <v>2024</v>
      </c>
      <c r="D1429" s="47">
        <v>0.23</v>
      </c>
      <c r="E1429" s="47">
        <v>1</v>
      </c>
      <c r="F1429" s="47">
        <v>3</v>
      </c>
      <c r="G1429" s="47">
        <v>20.078250000000001</v>
      </c>
    </row>
    <row r="1430" spans="1:7" ht="25.5" x14ac:dyDescent="0.2">
      <c r="A1430" s="44"/>
      <c r="B1430" s="46" t="s">
        <v>1676</v>
      </c>
      <c r="C1430" s="47">
        <v>2024</v>
      </c>
      <c r="D1430" s="47">
        <v>0.23</v>
      </c>
      <c r="E1430" s="47">
        <v>1</v>
      </c>
      <c r="F1430" s="47">
        <v>5</v>
      </c>
      <c r="G1430" s="47">
        <v>18.654209999999999</v>
      </c>
    </row>
    <row r="1431" spans="1:7" ht="25.5" x14ac:dyDescent="0.2">
      <c r="A1431" s="44"/>
      <c r="B1431" s="46" t="s">
        <v>1677</v>
      </c>
      <c r="C1431" s="47">
        <v>2024</v>
      </c>
      <c r="D1431" s="47">
        <v>0.23</v>
      </c>
      <c r="E1431" s="47">
        <v>1</v>
      </c>
      <c r="F1431" s="47">
        <v>1</v>
      </c>
      <c r="G1431" s="47">
        <v>19.724260000000001</v>
      </c>
    </row>
    <row r="1432" spans="1:7" ht="25.5" x14ac:dyDescent="0.2">
      <c r="A1432" s="44"/>
      <c r="B1432" s="46" t="s">
        <v>1678</v>
      </c>
      <c r="C1432" s="47">
        <v>2024</v>
      </c>
      <c r="D1432" s="47">
        <v>0.23</v>
      </c>
      <c r="E1432" s="47">
        <v>1</v>
      </c>
      <c r="F1432" s="47">
        <v>1</v>
      </c>
      <c r="G1432" s="47">
        <v>21.315519999999999</v>
      </c>
    </row>
    <row r="1433" spans="1:7" ht="25.5" x14ac:dyDescent="0.2">
      <c r="A1433" s="44"/>
      <c r="B1433" s="46" t="s">
        <v>1679</v>
      </c>
      <c r="C1433" s="47">
        <v>2024</v>
      </c>
      <c r="D1433" s="47">
        <v>0.23</v>
      </c>
      <c r="E1433" s="47">
        <v>1</v>
      </c>
      <c r="F1433" s="47">
        <v>1</v>
      </c>
      <c r="G1433" s="47">
        <v>21.31551</v>
      </c>
    </row>
    <row r="1434" spans="1:7" x14ac:dyDescent="0.2">
      <c r="A1434" s="44"/>
      <c r="B1434" s="46" t="s">
        <v>1680</v>
      </c>
      <c r="C1434" s="47">
        <v>2024</v>
      </c>
      <c r="D1434" s="47">
        <v>0.23</v>
      </c>
      <c r="E1434" s="47">
        <v>1</v>
      </c>
      <c r="F1434" s="47">
        <v>1</v>
      </c>
      <c r="G1434" s="47">
        <v>22.151630000000001</v>
      </c>
    </row>
    <row r="1435" spans="1:7" ht="25.5" x14ac:dyDescent="0.2">
      <c r="A1435" s="44"/>
      <c r="B1435" s="46" t="s">
        <v>1681</v>
      </c>
      <c r="C1435" s="47">
        <v>2024</v>
      </c>
      <c r="D1435" s="47">
        <v>0.23</v>
      </c>
      <c r="E1435" s="47">
        <v>1</v>
      </c>
      <c r="F1435" s="47">
        <v>1</v>
      </c>
      <c r="G1435" s="47">
        <v>21.315100000000001</v>
      </c>
    </row>
    <row r="1436" spans="1:7" ht="25.5" x14ac:dyDescent="0.2">
      <c r="A1436" s="44"/>
      <c r="B1436" s="46" t="s">
        <v>1682</v>
      </c>
      <c r="C1436" s="47">
        <v>2024</v>
      </c>
      <c r="D1436" s="47">
        <v>0.23</v>
      </c>
      <c r="E1436" s="47">
        <v>1</v>
      </c>
      <c r="F1436" s="47">
        <v>1</v>
      </c>
      <c r="G1436" s="47">
        <v>21.838979999999999</v>
      </c>
    </row>
    <row r="1437" spans="1:7" ht="25.5" x14ac:dyDescent="0.2">
      <c r="A1437" s="44"/>
      <c r="B1437" s="46" t="s">
        <v>1683</v>
      </c>
      <c r="C1437" s="47">
        <v>2024</v>
      </c>
      <c r="D1437" s="47">
        <v>0.23</v>
      </c>
      <c r="E1437" s="47">
        <v>1</v>
      </c>
      <c r="F1437" s="47">
        <v>1</v>
      </c>
      <c r="G1437" s="47">
        <v>19.724260000000001</v>
      </c>
    </row>
    <row r="1438" spans="1:7" x14ac:dyDescent="0.2">
      <c r="A1438" s="44"/>
      <c r="B1438" s="46" t="s">
        <v>1684</v>
      </c>
      <c r="C1438" s="47">
        <v>2024</v>
      </c>
      <c r="D1438" s="47">
        <v>0.23</v>
      </c>
      <c r="E1438" s="47">
        <v>1</v>
      </c>
      <c r="F1438" s="47">
        <v>1</v>
      </c>
      <c r="G1438" s="47">
        <v>19.724270000000001</v>
      </c>
    </row>
    <row r="1439" spans="1:7" ht="25.5" x14ac:dyDescent="0.2">
      <c r="A1439" s="44"/>
      <c r="B1439" s="46" t="s">
        <v>1685</v>
      </c>
      <c r="C1439" s="47">
        <v>2024</v>
      </c>
      <c r="D1439" s="47">
        <v>0.23</v>
      </c>
      <c r="E1439" s="47">
        <v>1</v>
      </c>
      <c r="F1439" s="47">
        <v>1</v>
      </c>
      <c r="G1439" s="47">
        <v>19.72429</v>
      </c>
    </row>
    <row r="1440" spans="1:7" ht="25.5" x14ac:dyDescent="0.2">
      <c r="A1440" s="44"/>
      <c r="B1440" s="46" t="s">
        <v>1686</v>
      </c>
      <c r="C1440" s="47">
        <v>2024</v>
      </c>
      <c r="D1440" s="47">
        <v>0.23</v>
      </c>
      <c r="E1440" s="47">
        <v>1</v>
      </c>
      <c r="F1440" s="47">
        <v>1</v>
      </c>
      <c r="G1440" s="47">
        <v>19.72429</v>
      </c>
    </row>
    <row r="1441" spans="1:7" ht="25.5" x14ac:dyDescent="0.2">
      <c r="A1441" s="44"/>
      <c r="B1441" s="46" t="s">
        <v>1687</v>
      </c>
      <c r="C1441" s="47">
        <v>2024</v>
      </c>
      <c r="D1441" s="47">
        <v>0.23</v>
      </c>
      <c r="E1441" s="47">
        <v>1</v>
      </c>
      <c r="F1441" s="47">
        <v>5</v>
      </c>
      <c r="G1441" s="47">
        <v>23.680620000000001</v>
      </c>
    </row>
    <row r="1442" spans="1:7" ht="25.5" x14ac:dyDescent="0.2">
      <c r="A1442" s="44"/>
      <c r="B1442" s="46" t="s">
        <v>1688</v>
      </c>
      <c r="C1442" s="47">
        <v>2024</v>
      </c>
      <c r="D1442" s="47">
        <v>0.23</v>
      </c>
      <c r="E1442" s="47">
        <v>1</v>
      </c>
      <c r="F1442" s="47">
        <v>4</v>
      </c>
      <c r="G1442" s="47">
        <v>65.475750000000005</v>
      </c>
    </row>
    <row r="1443" spans="1:7" ht="25.5" x14ac:dyDescent="0.2">
      <c r="A1443" s="44"/>
      <c r="B1443" s="46" t="s">
        <v>1689</v>
      </c>
      <c r="C1443" s="47">
        <v>2024</v>
      </c>
      <c r="D1443" s="47">
        <v>0.23</v>
      </c>
      <c r="E1443" s="47">
        <v>1</v>
      </c>
      <c r="F1443" s="47">
        <v>7</v>
      </c>
      <c r="G1443" s="47">
        <v>29.262630000000001</v>
      </c>
    </row>
    <row r="1444" spans="1:7" ht="25.5" x14ac:dyDescent="0.2">
      <c r="A1444" s="44"/>
      <c r="B1444" s="46" t="s">
        <v>1690</v>
      </c>
      <c r="C1444" s="47">
        <v>2024</v>
      </c>
      <c r="D1444" s="47">
        <v>0.23</v>
      </c>
      <c r="E1444" s="47">
        <v>1</v>
      </c>
      <c r="F1444" s="47">
        <v>7</v>
      </c>
      <c r="G1444" s="47">
        <v>20.354340000000001</v>
      </c>
    </row>
    <row r="1445" spans="1:7" ht="25.5" x14ac:dyDescent="0.2">
      <c r="A1445" s="44"/>
      <c r="B1445" s="46" t="s">
        <v>1691</v>
      </c>
      <c r="C1445" s="47">
        <v>2024</v>
      </c>
      <c r="D1445" s="47">
        <v>0.23</v>
      </c>
      <c r="E1445" s="47">
        <v>1</v>
      </c>
      <c r="F1445" s="47">
        <v>2</v>
      </c>
      <c r="G1445" s="47">
        <v>19.066459999999999</v>
      </c>
    </row>
    <row r="1446" spans="1:7" ht="25.5" x14ac:dyDescent="0.2">
      <c r="A1446" s="44"/>
      <c r="B1446" s="46" t="s">
        <v>1692</v>
      </c>
      <c r="C1446" s="47">
        <v>2024</v>
      </c>
      <c r="D1446" s="47">
        <v>0.23</v>
      </c>
      <c r="E1446" s="47">
        <v>1</v>
      </c>
      <c r="F1446" s="47">
        <v>5</v>
      </c>
      <c r="G1446" s="47">
        <v>17.63447</v>
      </c>
    </row>
    <row r="1447" spans="1:7" ht="25.5" x14ac:dyDescent="0.2">
      <c r="A1447" s="44"/>
      <c r="B1447" s="46" t="s">
        <v>1693</v>
      </c>
      <c r="C1447" s="47">
        <v>2024</v>
      </c>
      <c r="D1447" s="47">
        <v>0.23</v>
      </c>
      <c r="E1447" s="47">
        <v>1</v>
      </c>
      <c r="F1447" s="47">
        <v>7</v>
      </c>
      <c r="G1447" s="47">
        <v>22.08982</v>
      </c>
    </row>
    <row r="1448" spans="1:7" ht="38.25" x14ac:dyDescent="0.2">
      <c r="A1448" s="44"/>
      <c r="B1448" s="46" t="s">
        <v>1694</v>
      </c>
      <c r="C1448" s="47">
        <v>2024</v>
      </c>
      <c r="D1448" s="47">
        <v>0.23</v>
      </c>
      <c r="E1448" s="47">
        <v>1</v>
      </c>
      <c r="F1448" s="47">
        <v>5</v>
      </c>
      <c r="G1448" s="47">
        <v>18.0029</v>
      </c>
    </row>
    <row r="1449" spans="1:7" ht="25.5" x14ac:dyDescent="0.2">
      <c r="A1449" s="44"/>
      <c r="B1449" s="46" t="s">
        <v>1695</v>
      </c>
      <c r="C1449" s="47">
        <v>2024</v>
      </c>
      <c r="D1449" s="47">
        <v>0.23</v>
      </c>
      <c r="E1449" s="47">
        <v>1</v>
      </c>
      <c r="F1449" s="47">
        <v>10</v>
      </c>
      <c r="G1449" s="47">
        <v>18.44079</v>
      </c>
    </row>
    <row r="1450" spans="1:7" ht="25.5" x14ac:dyDescent="0.2">
      <c r="A1450" s="44"/>
      <c r="B1450" s="46" t="s">
        <v>1696</v>
      </c>
      <c r="C1450" s="47">
        <v>2024</v>
      </c>
      <c r="D1450" s="47">
        <v>0.23</v>
      </c>
      <c r="E1450" s="47">
        <v>1</v>
      </c>
      <c r="F1450" s="47">
        <v>1</v>
      </c>
      <c r="G1450" s="47">
        <v>23.20645</v>
      </c>
    </row>
    <row r="1451" spans="1:7" ht="25.5" x14ac:dyDescent="0.2">
      <c r="A1451" s="44"/>
      <c r="B1451" s="46" t="s">
        <v>1697</v>
      </c>
      <c r="C1451" s="47">
        <v>2024</v>
      </c>
      <c r="D1451" s="47">
        <v>0.23</v>
      </c>
      <c r="E1451" s="47">
        <v>1</v>
      </c>
      <c r="F1451" s="47">
        <v>1</v>
      </c>
      <c r="G1451" s="47">
        <v>20.6128</v>
      </c>
    </row>
    <row r="1452" spans="1:7" ht="25.5" x14ac:dyDescent="0.2">
      <c r="A1452" s="44"/>
      <c r="B1452" s="46" t="s">
        <v>1698</v>
      </c>
      <c r="C1452" s="47">
        <v>2024</v>
      </c>
      <c r="D1452" s="47">
        <v>0.23</v>
      </c>
      <c r="E1452" s="47">
        <v>1</v>
      </c>
      <c r="F1452" s="47">
        <v>1</v>
      </c>
      <c r="G1452" s="47">
        <v>20.6128</v>
      </c>
    </row>
    <row r="1453" spans="1:7" ht="25.5" x14ac:dyDescent="0.2">
      <c r="A1453" s="44"/>
      <c r="B1453" s="46" t="s">
        <v>1699</v>
      </c>
      <c r="C1453" s="47">
        <v>2024</v>
      </c>
      <c r="D1453" s="47">
        <v>0.23</v>
      </c>
      <c r="E1453" s="47">
        <v>1</v>
      </c>
      <c r="F1453" s="47">
        <v>1</v>
      </c>
      <c r="G1453" s="47">
        <v>20.612819999999999</v>
      </c>
    </row>
    <row r="1454" spans="1:7" ht="25.5" x14ac:dyDescent="0.2">
      <c r="A1454" s="44"/>
      <c r="B1454" s="46" t="s">
        <v>1700</v>
      </c>
      <c r="C1454" s="47">
        <v>2024</v>
      </c>
      <c r="D1454" s="47">
        <v>0.23</v>
      </c>
      <c r="E1454" s="47">
        <v>1</v>
      </c>
      <c r="F1454" s="47">
        <v>1</v>
      </c>
      <c r="G1454" s="47">
        <v>20.707550000000001</v>
      </c>
    </row>
    <row r="1455" spans="1:7" ht="25.5" x14ac:dyDescent="0.2">
      <c r="A1455" s="44"/>
      <c r="B1455" s="46" t="s">
        <v>1701</v>
      </c>
      <c r="C1455" s="47">
        <v>2024</v>
      </c>
      <c r="D1455" s="47">
        <v>0.23</v>
      </c>
      <c r="E1455" s="47">
        <v>1</v>
      </c>
      <c r="F1455" s="47">
        <v>1</v>
      </c>
      <c r="G1455" s="47">
        <v>20.70757</v>
      </c>
    </row>
    <row r="1456" spans="1:7" ht="25.5" x14ac:dyDescent="0.2">
      <c r="A1456" s="44"/>
      <c r="B1456" s="46" t="s">
        <v>1702</v>
      </c>
      <c r="C1456" s="47">
        <v>2024</v>
      </c>
      <c r="D1456" s="47">
        <v>0.23</v>
      </c>
      <c r="E1456" s="47">
        <v>1</v>
      </c>
      <c r="F1456" s="47">
        <v>1</v>
      </c>
      <c r="G1456" s="47">
        <v>20.707550000000001</v>
      </c>
    </row>
    <row r="1457" spans="1:7" ht="25.5" x14ac:dyDescent="0.2">
      <c r="A1457" s="44"/>
      <c r="B1457" s="46" t="s">
        <v>1703</v>
      </c>
      <c r="C1457" s="47">
        <v>2024</v>
      </c>
      <c r="D1457" s="47">
        <v>0.23</v>
      </c>
      <c r="E1457" s="47">
        <v>1</v>
      </c>
      <c r="F1457" s="47">
        <v>1</v>
      </c>
      <c r="G1457" s="47">
        <v>20.691759999999999</v>
      </c>
    </row>
    <row r="1458" spans="1:7" ht="38.25" x14ac:dyDescent="0.2">
      <c r="A1458" s="44"/>
      <c r="B1458" s="46" t="s">
        <v>1704</v>
      </c>
      <c r="C1458" s="47">
        <v>2024</v>
      </c>
      <c r="D1458" s="47">
        <v>0.23</v>
      </c>
      <c r="E1458" s="47">
        <v>1</v>
      </c>
      <c r="F1458" s="47">
        <v>1</v>
      </c>
      <c r="G1458" s="47">
        <v>20.578060000000001</v>
      </c>
    </row>
    <row r="1459" spans="1:7" ht="25.5" x14ac:dyDescent="0.2">
      <c r="A1459" s="44"/>
      <c r="B1459" s="46" t="s">
        <v>1705</v>
      </c>
      <c r="C1459" s="47">
        <v>2024</v>
      </c>
      <c r="D1459" s="47">
        <v>0.23</v>
      </c>
      <c r="E1459" s="47">
        <v>1</v>
      </c>
      <c r="F1459" s="47">
        <v>1</v>
      </c>
      <c r="G1459" s="47">
        <v>20.612829999999999</v>
      </c>
    </row>
    <row r="1460" spans="1:7" ht="25.5" x14ac:dyDescent="0.2">
      <c r="A1460" s="44"/>
      <c r="B1460" s="46" t="s">
        <v>1706</v>
      </c>
      <c r="C1460" s="47">
        <v>2024</v>
      </c>
      <c r="D1460" s="47">
        <v>0.23</v>
      </c>
      <c r="E1460" s="47">
        <v>1</v>
      </c>
      <c r="F1460" s="47">
        <v>1</v>
      </c>
      <c r="G1460" s="47">
        <v>20.612819999999999</v>
      </c>
    </row>
    <row r="1461" spans="1:7" ht="25.5" x14ac:dyDescent="0.2">
      <c r="A1461" s="44"/>
      <c r="B1461" s="46" t="s">
        <v>1707</v>
      </c>
      <c r="C1461" s="47">
        <v>2024</v>
      </c>
      <c r="D1461" s="47">
        <v>0.23</v>
      </c>
      <c r="E1461" s="47">
        <v>1</v>
      </c>
      <c r="F1461" s="47">
        <v>1</v>
      </c>
      <c r="G1461" s="47">
        <v>20.70757</v>
      </c>
    </row>
    <row r="1462" spans="1:7" ht="38.25" x14ac:dyDescent="0.2">
      <c r="A1462" s="44"/>
      <c r="B1462" s="46" t="s">
        <v>1708</v>
      </c>
      <c r="C1462" s="47">
        <v>2024</v>
      </c>
      <c r="D1462" s="47">
        <v>0.23</v>
      </c>
      <c r="E1462" s="47">
        <v>1</v>
      </c>
      <c r="F1462" s="47">
        <v>1</v>
      </c>
      <c r="G1462" s="47">
        <v>18.88879</v>
      </c>
    </row>
    <row r="1463" spans="1:7" ht="25.5" x14ac:dyDescent="0.2">
      <c r="A1463" s="44"/>
      <c r="B1463" s="46" t="s">
        <v>1709</v>
      </c>
      <c r="C1463" s="47">
        <v>2024</v>
      </c>
      <c r="D1463" s="47">
        <v>0.23</v>
      </c>
      <c r="E1463" s="47">
        <v>1</v>
      </c>
      <c r="F1463" s="47">
        <v>1</v>
      </c>
      <c r="G1463" s="47">
        <v>21.071100000000001</v>
      </c>
    </row>
    <row r="1464" spans="1:7" ht="25.5" x14ac:dyDescent="0.2">
      <c r="A1464" s="44"/>
      <c r="B1464" s="46" t="s">
        <v>1710</v>
      </c>
      <c r="C1464" s="47">
        <v>2024</v>
      </c>
      <c r="D1464" s="47">
        <v>0.23</v>
      </c>
      <c r="E1464" s="47">
        <v>1</v>
      </c>
      <c r="F1464" s="47">
        <v>4</v>
      </c>
      <c r="G1464" s="47">
        <v>17.12839</v>
      </c>
    </row>
    <row r="1465" spans="1:7" ht="25.5" x14ac:dyDescent="0.2">
      <c r="A1465" s="44"/>
      <c r="B1465" s="46" t="s">
        <v>1711</v>
      </c>
      <c r="C1465" s="47">
        <v>2024</v>
      </c>
      <c r="D1465" s="47">
        <v>0.23</v>
      </c>
      <c r="E1465" s="47">
        <v>1</v>
      </c>
      <c r="F1465" s="47">
        <v>5</v>
      </c>
      <c r="G1465" s="47">
        <v>17.12839</v>
      </c>
    </row>
    <row r="1466" spans="1:7" ht="25.5" x14ac:dyDescent="0.2">
      <c r="A1466" s="44"/>
      <c r="B1466" s="46" t="s">
        <v>1712</v>
      </c>
      <c r="C1466" s="47">
        <v>2024</v>
      </c>
      <c r="D1466" s="47">
        <v>0.23</v>
      </c>
      <c r="E1466" s="47">
        <v>1</v>
      </c>
      <c r="F1466" s="47">
        <v>6</v>
      </c>
      <c r="G1466" s="47">
        <v>17.12839</v>
      </c>
    </row>
    <row r="1467" spans="1:7" ht="25.5" x14ac:dyDescent="0.2">
      <c r="A1467" s="44"/>
      <c r="B1467" s="46" t="s">
        <v>1713</v>
      </c>
      <c r="C1467" s="47">
        <v>2024</v>
      </c>
      <c r="D1467" s="47">
        <v>0.23</v>
      </c>
      <c r="E1467" s="47">
        <v>1</v>
      </c>
      <c r="F1467" s="47">
        <v>7</v>
      </c>
      <c r="G1467" s="47">
        <v>17.12839</v>
      </c>
    </row>
    <row r="1468" spans="1:7" ht="38.25" x14ac:dyDescent="0.2">
      <c r="A1468" s="44"/>
      <c r="B1468" s="46" t="s">
        <v>1714</v>
      </c>
      <c r="C1468" s="47">
        <v>2024</v>
      </c>
      <c r="D1468" s="47">
        <v>0.23</v>
      </c>
      <c r="E1468" s="47">
        <v>1</v>
      </c>
      <c r="F1468" s="47">
        <v>5</v>
      </c>
      <c r="G1468" s="47">
        <v>18.320399999999999</v>
      </c>
    </row>
    <row r="1469" spans="1:7" ht="25.5" x14ac:dyDescent="0.2">
      <c r="A1469" s="44"/>
      <c r="B1469" s="46" t="s">
        <v>1715</v>
      </c>
      <c r="C1469" s="47">
        <v>2024</v>
      </c>
      <c r="D1469" s="47">
        <v>0.23</v>
      </c>
      <c r="E1469" s="47">
        <v>1</v>
      </c>
      <c r="F1469" s="47">
        <v>7</v>
      </c>
      <c r="G1469" s="47">
        <v>20.46021</v>
      </c>
    </row>
    <row r="1470" spans="1:7" ht="25.5" x14ac:dyDescent="0.2">
      <c r="A1470" s="44"/>
      <c r="B1470" s="46" t="s">
        <v>1716</v>
      </c>
      <c r="C1470" s="47">
        <v>2024</v>
      </c>
      <c r="D1470" s="47">
        <v>0.23</v>
      </c>
      <c r="E1470" s="47">
        <v>1</v>
      </c>
      <c r="F1470" s="47">
        <v>1</v>
      </c>
      <c r="G1470" s="47">
        <v>20.61281</v>
      </c>
    </row>
    <row r="1471" spans="1:7" ht="25.5" x14ac:dyDescent="0.2">
      <c r="A1471" s="44"/>
      <c r="B1471" s="46" t="s">
        <v>1717</v>
      </c>
      <c r="C1471" s="47">
        <v>2024</v>
      </c>
      <c r="D1471" s="47">
        <v>0.23</v>
      </c>
      <c r="E1471" s="47">
        <v>1</v>
      </c>
      <c r="F1471" s="47">
        <v>1</v>
      </c>
      <c r="G1471" s="47">
        <v>23.275970000000001</v>
      </c>
    </row>
    <row r="1472" spans="1:7" ht="25.5" x14ac:dyDescent="0.2">
      <c r="A1472" s="44"/>
      <c r="B1472" s="46" t="s">
        <v>1718</v>
      </c>
      <c r="C1472" s="47">
        <v>2024</v>
      </c>
      <c r="D1472" s="47">
        <v>0.23</v>
      </c>
      <c r="E1472" s="47">
        <v>1</v>
      </c>
      <c r="F1472" s="47">
        <v>1</v>
      </c>
      <c r="G1472" s="47">
        <v>23.276</v>
      </c>
    </row>
    <row r="1473" spans="1:7" ht="25.5" x14ac:dyDescent="0.2">
      <c r="A1473" s="44"/>
      <c r="B1473" s="46" t="s">
        <v>1719</v>
      </c>
      <c r="C1473" s="47">
        <v>2024</v>
      </c>
      <c r="D1473" s="47">
        <v>0.23</v>
      </c>
      <c r="E1473" s="47">
        <v>1</v>
      </c>
      <c r="F1473" s="47">
        <v>1</v>
      </c>
      <c r="G1473" s="47">
        <v>23.206420000000001</v>
      </c>
    </row>
    <row r="1474" spans="1:7" ht="25.5" x14ac:dyDescent="0.2">
      <c r="A1474" s="44"/>
      <c r="B1474" s="46" t="s">
        <v>1720</v>
      </c>
      <c r="C1474" s="47">
        <v>2024</v>
      </c>
      <c r="D1474" s="47">
        <v>0.23</v>
      </c>
      <c r="E1474" s="47">
        <v>1</v>
      </c>
      <c r="F1474" s="47">
        <v>1</v>
      </c>
      <c r="G1474" s="47">
        <v>23.20646</v>
      </c>
    </row>
    <row r="1475" spans="1:7" ht="25.5" x14ac:dyDescent="0.2">
      <c r="A1475" s="44"/>
      <c r="B1475" s="46" t="s">
        <v>1721</v>
      </c>
      <c r="C1475" s="47">
        <v>2024</v>
      </c>
      <c r="D1475" s="47">
        <v>0.23</v>
      </c>
      <c r="E1475" s="47">
        <v>1</v>
      </c>
      <c r="F1475" s="47">
        <v>1</v>
      </c>
      <c r="G1475" s="47">
        <v>23.206420000000001</v>
      </c>
    </row>
    <row r="1476" spans="1:7" ht="25.5" x14ac:dyDescent="0.2">
      <c r="A1476" s="44"/>
      <c r="B1476" s="46" t="s">
        <v>1722</v>
      </c>
      <c r="C1476" s="47">
        <v>2024</v>
      </c>
      <c r="D1476" s="47">
        <v>0.23</v>
      </c>
      <c r="E1476" s="47">
        <v>1</v>
      </c>
      <c r="F1476" s="47">
        <v>1</v>
      </c>
      <c r="G1476" s="47">
        <v>23.206430000000001</v>
      </c>
    </row>
    <row r="1477" spans="1:7" ht="25.5" x14ac:dyDescent="0.2">
      <c r="A1477" s="44"/>
      <c r="B1477" s="46" t="s">
        <v>1723</v>
      </c>
      <c r="C1477" s="47">
        <v>2024</v>
      </c>
      <c r="D1477" s="47">
        <v>0.23</v>
      </c>
      <c r="E1477" s="47">
        <v>1</v>
      </c>
      <c r="F1477" s="47">
        <v>1</v>
      </c>
      <c r="G1477" s="47">
        <v>23.20645</v>
      </c>
    </row>
    <row r="1478" spans="1:7" ht="51" x14ac:dyDescent="0.2">
      <c r="A1478" s="44"/>
      <c r="B1478" s="46" t="s">
        <v>1724</v>
      </c>
      <c r="C1478" s="47">
        <v>2024</v>
      </c>
      <c r="D1478" s="47">
        <v>0.23</v>
      </c>
      <c r="E1478" s="47">
        <v>1</v>
      </c>
      <c r="F1478" s="47">
        <v>5</v>
      </c>
      <c r="G1478" s="47">
        <v>17.442329999999998</v>
      </c>
    </row>
    <row r="1479" spans="1:7" ht="25.5" x14ac:dyDescent="0.2">
      <c r="A1479" s="44"/>
      <c r="B1479" s="46" t="s">
        <v>1725</v>
      </c>
      <c r="C1479" s="47">
        <v>2024</v>
      </c>
      <c r="D1479" s="47">
        <v>0.23</v>
      </c>
      <c r="E1479" s="47">
        <v>1</v>
      </c>
      <c r="F1479" s="47">
        <v>0.2</v>
      </c>
      <c r="G1479" s="47">
        <v>17.18478</v>
      </c>
    </row>
    <row r="1480" spans="1:7" ht="25.5" x14ac:dyDescent="0.2">
      <c r="A1480" s="44"/>
      <c r="B1480" s="46" t="s">
        <v>1726</v>
      </c>
      <c r="C1480" s="47">
        <v>2024</v>
      </c>
      <c r="D1480" s="47">
        <v>0.23</v>
      </c>
      <c r="E1480" s="47">
        <v>1</v>
      </c>
      <c r="F1480" s="47">
        <v>7</v>
      </c>
      <c r="G1480" s="47">
        <v>17.869389999999999</v>
      </c>
    </row>
    <row r="1481" spans="1:7" ht="25.5" x14ac:dyDescent="0.2">
      <c r="A1481" s="44"/>
      <c r="B1481" s="46" t="s">
        <v>1727</v>
      </c>
      <c r="C1481" s="47">
        <v>2024</v>
      </c>
      <c r="D1481" s="47">
        <v>0.23</v>
      </c>
      <c r="E1481" s="47">
        <v>1</v>
      </c>
      <c r="F1481" s="47">
        <v>5</v>
      </c>
      <c r="G1481" s="47">
        <v>17.184799999999999</v>
      </c>
    </row>
    <row r="1482" spans="1:7" ht="25.5" x14ac:dyDescent="0.2">
      <c r="A1482" s="44"/>
      <c r="B1482" s="46" t="s">
        <v>1728</v>
      </c>
      <c r="C1482" s="47">
        <v>2024</v>
      </c>
      <c r="D1482" s="47">
        <v>0.23</v>
      </c>
      <c r="E1482" s="47">
        <v>1</v>
      </c>
      <c r="F1482" s="47">
        <v>6</v>
      </c>
      <c r="G1482" s="47">
        <v>16.74119</v>
      </c>
    </row>
    <row r="1483" spans="1:7" ht="25.5" x14ac:dyDescent="0.2">
      <c r="A1483" s="44"/>
      <c r="B1483" s="46" t="s">
        <v>1729</v>
      </c>
      <c r="C1483" s="47">
        <v>2024</v>
      </c>
      <c r="D1483" s="47">
        <v>0.23</v>
      </c>
      <c r="E1483" s="47">
        <v>1</v>
      </c>
      <c r="F1483" s="47">
        <v>1</v>
      </c>
      <c r="G1483" s="47">
        <v>17.091480000000001</v>
      </c>
    </row>
    <row r="1484" spans="1:7" ht="25.5" x14ac:dyDescent="0.2">
      <c r="A1484" s="44"/>
      <c r="B1484" s="46" t="s">
        <v>1730</v>
      </c>
      <c r="C1484" s="47">
        <v>2024</v>
      </c>
      <c r="D1484" s="47">
        <v>0.23</v>
      </c>
      <c r="E1484" s="47">
        <v>1</v>
      </c>
      <c r="F1484" s="47">
        <v>0.2</v>
      </c>
      <c r="G1484" s="47">
        <v>17.091480000000001</v>
      </c>
    </row>
    <row r="1485" spans="1:7" ht="25.5" x14ac:dyDescent="0.2">
      <c r="A1485" s="44"/>
      <c r="B1485" s="46" t="s">
        <v>1731</v>
      </c>
      <c r="C1485" s="47">
        <v>2024</v>
      </c>
      <c r="D1485" s="47">
        <v>0.23</v>
      </c>
      <c r="E1485" s="47">
        <v>1</v>
      </c>
      <c r="F1485" s="47">
        <v>0.2</v>
      </c>
      <c r="G1485" s="47">
        <v>23.071539999999999</v>
      </c>
    </row>
    <row r="1486" spans="1:7" ht="25.5" x14ac:dyDescent="0.2">
      <c r="A1486" s="44"/>
      <c r="B1486" s="46" t="s">
        <v>1732</v>
      </c>
      <c r="C1486" s="47">
        <v>2024</v>
      </c>
      <c r="D1486" s="47">
        <v>0.23</v>
      </c>
      <c r="E1486" s="47">
        <v>1</v>
      </c>
      <c r="F1486" s="47">
        <v>1</v>
      </c>
      <c r="G1486" s="47">
        <v>22.996790000000001</v>
      </c>
    </row>
    <row r="1487" spans="1:7" ht="25.5" x14ac:dyDescent="0.2">
      <c r="A1487" s="44"/>
      <c r="B1487" s="46" t="s">
        <v>1733</v>
      </c>
      <c r="C1487" s="47">
        <v>2024</v>
      </c>
      <c r="D1487" s="47">
        <v>0.23</v>
      </c>
      <c r="E1487" s="47">
        <v>1</v>
      </c>
      <c r="F1487" s="47">
        <v>3</v>
      </c>
      <c r="G1487" s="47">
        <v>17.09149</v>
      </c>
    </row>
    <row r="1488" spans="1:7" ht="25.5" x14ac:dyDescent="0.2">
      <c r="A1488" s="44"/>
      <c r="B1488" s="46" t="s">
        <v>1734</v>
      </c>
      <c r="C1488" s="47">
        <v>2024</v>
      </c>
      <c r="D1488" s="47">
        <v>0.23</v>
      </c>
      <c r="E1488" s="47">
        <v>1</v>
      </c>
      <c r="F1488" s="47">
        <v>1</v>
      </c>
      <c r="G1488" s="47">
        <v>18.322340000000001</v>
      </c>
    </row>
    <row r="1489" spans="1:7" ht="25.5" x14ac:dyDescent="0.2">
      <c r="A1489" s="44"/>
      <c r="B1489" s="46" t="s">
        <v>1735</v>
      </c>
      <c r="C1489" s="47">
        <v>2024</v>
      </c>
      <c r="D1489" s="47">
        <v>0.23</v>
      </c>
      <c r="E1489" s="47">
        <v>1</v>
      </c>
      <c r="F1489" s="47">
        <v>9</v>
      </c>
      <c r="G1489" s="47">
        <v>17.111830000000001</v>
      </c>
    </row>
    <row r="1490" spans="1:7" ht="25.5" x14ac:dyDescent="0.2">
      <c r="A1490" s="44"/>
      <c r="B1490" s="46" t="s">
        <v>1736</v>
      </c>
      <c r="C1490" s="47">
        <v>2024</v>
      </c>
      <c r="D1490" s="47">
        <v>0.23</v>
      </c>
      <c r="E1490" s="47">
        <v>1</v>
      </c>
      <c r="F1490" s="47">
        <v>9</v>
      </c>
      <c r="G1490" s="47">
        <v>17.111830000000001</v>
      </c>
    </row>
    <row r="1491" spans="1:7" ht="25.5" x14ac:dyDescent="0.2">
      <c r="A1491" s="44"/>
      <c r="B1491" s="46" t="s">
        <v>1737</v>
      </c>
      <c r="C1491" s="47">
        <v>2024</v>
      </c>
      <c r="D1491" s="47">
        <v>0.23</v>
      </c>
      <c r="E1491" s="47">
        <v>1</v>
      </c>
      <c r="F1491" s="47">
        <v>9</v>
      </c>
      <c r="G1491" s="47">
        <v>17.111830000000001</v>
      </c>
    </row>
    <row r="1492" spans="1:7" ht="25.5" x14ac:dyDescent="0.2">
      <c r="A1492" s="44"/>
      <c r="B1492" s="46" t="s">
        <v>1738</v>
      </c>
      <c r="C1492" s="47">
        <v>2024</v>
      </c>
      <c r="D1492" s="47">
        <v>0.23</v>
      </c>
      <c r="E1492" s="47">
        <v>1</v>
      </c>
      <c r="F1492" s="47">
        <v>4</v>
      </c>
      <c r="G1492" s="47">
        <v>18.187329999999999</v>
      </c>
    </row>
    <row r="1493" spans="1:7" ht="25.5" x14ac:dyDescent="0.2">
      <c r="A1493" s="44"/>
      <c r="B1493" s="46" t="s">
        <v>1739</v>
      </c>
      <c r="C1493" s="47">
        <v>2024</v>
      </c>
      <c r="D1493" s="47">
        <v>0.23</v>
      </c>
      <c r="E1493" s="47">
        <v>1</v>
      </c>
      <c r="F1493" s="47">
        <v>10</v>
      </c>
      <c r="G1493" s="47">
        <v>19.19783</v>
      </c>
    </row>
    <row r="1494" spans="1:7" ht="25.5" x14ac:dyDescent="0.2">
      <c r="A1494" s="44"/>
      <c r="B1494" s="46" t="s">
        <v>1740</v>
      </c>
      <c r="C1494" s="47">
        <v>2024</v>
      </c>
      <c r="D1494" s="47">
        <v>0.23</v>
      </c>
      <c r="E1494" s="47">
        <v>1</v>
      </c>
      <c r="F1494" s="47">
        <v>2</v>
      </c>
      <c r="G1494" s="47">
        <v>17.111830000000001</v>
      </c>
    </row>
    <row r="1495" spans="1:7" ht="25.5" x14ac:dyDescent="0.2">
      <c r="A1495" s="44"/>
      <c r="B1495" s="46" t="s">
        <v>1741</v>
      </c>
      <c r="C1495" s="47">
        <v>2024</v>
      </c>
      <c r="D1495" s="47">
        <v>0.23</v>
      </c>
      <c r="E1495" s="47">
        <v>1</v>
      </c>
      <c r="F1495" s="47">
        <v>3</v>
      </c>
      <c r="G1495" s="47">
        <v>22.627310000000001</v>
      </c>
    </row>
    <row r="1496" spans="1:7" ht="25.5" x14ac:dyDescent="0.2">
      <c r="A1496" s="44"/>
      <c r="B1496" s="46" t="s">
        <v>1742</v>
      </c>
      <c r="C1496" s="47">
        <v>2024</v>
      </c>
      <c r="D1496" s="47">
        <v>0.23</v>
      </c>
      <c r="E1496" s="47">
        <v>1</v>
      </c>
      <c r="F1496" s="47">
        <v>3</v>
      </c>
      <c r="G1496" s="47">
        <v>21.06944</v>
      </c>
    </row>
    <row r="1497" spans="1:7" ht="25.5" x14ac:dyDescent="0.2">
      <c r="A1497" s="44"/>
      <c r="B1497" s="46" t="s">
        <v>1743</v>
      </c>
      <c r="C1497" s="47">
        <v>2024</v>
      </c>
      <c r="D1497" s="47">
        <v>0.23</v>
      </c>
      <c r="E1497" s="47">
        <v>1</v>
      </c>
      <c r="F1497" s="47">
        <v>4</v>
      </c>
      <c r="G1497" s="47">
        <v>17.115069999999999</v>
      </c>
    </row>
    <row r="1498" spans="1:7" ht="25.5" x14ac:dyDescent="0.2">
      <c r="A1498" s="44"/>
      <c r="B1498" s="46" t="s">
        <v>1744</v>
      </c>
      <c r="C1498" s="47">
        <v>2024</v>
      </c>
      <c r="D1498" s="47">
        <v>0.23</v>
      </c>
      <c r="E1498" s="47">
        <v>1</v>
      </c>
      <c r="F1498" s="47">
        <v>3</v>
      </c>
      <c r="G1498" s="47">
        <v>23.28529</v>
      </c>
    </row>
    <row r="1499" spans="1:7" ht="25.5" x14ac:dyDescent="0.2">
      <c r="A1499" s="44"/>
      <c r="B1499" s="46" t="s">
        <v>1745</v>
      </c>
      <c r="C1499" s="47">
        <v>2024</v>
      </c>
      <c r="D1499" s="47">
        <v>0.23</v>
      </c>
      <c r="E1499" s="47">
        <v>1</v>
      </c>
      <c r="F1499" s="47">
        <v>5</v>
      </c>
      <c r="G1499" s="47">
        <v>20.104009999999999</v>
      </c>
    </row>
    <row r="1500" spans="1:7" ht="25.5" x14ac:dyDescent="0.2">
      <c r="A1500" s="44"/>
      <c r="B1500" s="46" t="s">
        <v>1746</v>
      </c>
      <c r="C1500" s="47">
        <v>2024</v>
      </c>
      <c r="D1500" s="47">
        <v>0.23</v>
      </c>
      <c r="E1500" s="47">
        <v>1</v>
      </c>
      <c r="F1500" s="47">
        <v>5</v>
      </c>
      <c r="G1500" s="47">
        <v>23.022480000000002</v>
      </c>
    </row>
    <row r="1501" spans="1:7" ht="25.5" x14ac:dyDescent="0.2">
      <c r="A1501" s="44"/>
      <c r="B1501" s="46" t="s">
        <v>1747</v>
      </c>
      <c r="C1501" s="47">
        <v>2024</v>
      </c>
      <c r="D1501" s="47">
        <v>0.23</v>
      </c>
      <c r="E1501" s="47">
        <v>1</v>
      </c>
      <c r="F1501" s="47">
        <v>5</v>
      </c>
      <c r="G1501" s="47">
        <v>21.97071</v>
      </c>
    </row>
    <row r="1502" spans="1:7" ht="25.5" x14ac:dyDescent="0.2">
      <c r="A1502" s="44"/>
      <c r="B1502" s="46" t="s">
        <v>1748</v>
      </c>
      <c r="C1502" s="47">
        <v>2024</v>
      </c>
      <c r="D1502" s="47">
        <v>0.23</v>
      </c>
      <c r="E1502" s="47">
        <v>1</v>
      </c>
      <c r="F1502" s="47">
        <v>7</v>
      </c>
      <c r="G1502" s="47">
        <v>22.531510000000001</v>
      </c>
    </row>
    <row r="1503" spans="1:7" ht="25.5" x14ac:dyDescent="0.2">
      <c r="A1503" s="44"/>
      <c r="B1503" s="46" t="s">
        <v>1749</v>
      </c>
      <c r="C1503" s="47">
        <v>2024</v>
      </c>
      <c r="D1503" s="47">
        <v>0.23</v>
      </c>
      <c r="E1503" s="47">
        <v>1</v>
      </c>
      <c r="F1503" s="47">
        <v>10</v>
      </c>
      <c r="G1503" s="47">
        <v>15.404999999999999</v>
      </c>
    </row>
    <row r="1504" spans="1:7" ht="25.5" x14ac:dyDescent="0.2">
      <c r="A1504" s="44"/>
      <c r="B1504" s="46" t="s">
        <v>1750</v>
      </c>
      <c r="C1504" s="47">
        <v>2024</v>
      </c>
      <c r="D1504" s="47">
        <v>0.23</v>
      </c>
      <c r="E1504" s="47">
        <v>1</v>
      </c>
      <c r="F1504" s="47">
        <v>5</v>
      </c>
      <c r="G1504" s="47">
        <v>21.58766</v>
      </c>
    </row>
    <row r="1505" spans="1:7" ht="25.5" x14ac:dyDescent="0.2">
      <c r="A1505" s="44"/>
      <c r="B1505" s="46" t="s">
        <v>1751</v>
      </c>
      <c r="C1505" s="47">
        <v>2024</v>
      </c>
      <c r="D1505" s="47">
        <v>0.23</v>
      </c>
      <c r="E1505" s="47">
        <v>1</v>
      </c>
      <c r="F1505" s="47">
        <v>1</v>
      </c>
      <c r="G1505" s="47">
        <v>22.581969999999998</v>
      </c>
    </row>
    <row r="1506" spans="1:7" ht="25.5" x14ac:dyDescent="0.2">
      <c r="A1506" s="44"/>
      <c r="B1506" s="46" t="s">
        <v>1752</v>
      </c>
      <c r="C1506" s="47">
        <v>2024</v>
      </c>
      <c r="D1506" s="47">
        <v>0.23</v>
      </c>
      <c r="E1506" s="47">
        <v>1</v>
      </c>
      <c r="F1506" s="47">
        <v>3</v>
      </c>
      <c r="G1506" s="47">
        <v>22.50356</v>
      </c>
    </row>
    <row r="1507" spans="1:7" ht="25.5" x14ac:dyDescent="0.2">
      <c r="A1507" s="44"/>
      <c r="B1507" s="46" t="s">
        <v>1753</v>
      </c>
      <c r="C1507" s="47">
        <v>2024</v>
      </c>
      <c r="D1507" s="47">
        <v>0.23</v>
      </c>
      <c r="E1507" s="47">
        <v>1</v>
      </c>
      <c r="F1507" s="47">
        <v>7</v>
      </c>
      <c r="G1507" s="47">
        <v>17.563099999999999</v>
      </c>
    </row>
    <row r="1508" spans="1:7" ht="25.5" x14ac:dyDescent="0.2">
      <c r="A1508" s="44"/>
      <c r="B1508" s="46" t="s">
        <v>1754</v>
      </c>
      <c r="C1508" s="47">
        <v>2024</v>
      </c>
      <c r="D1508" s="47">
        <v>0.23</v>
      </c>
      <c r="E1508" s="47">
        <v>1</v>
      </c>
      <c r="F1508" s="47">
        <v>5</v>
      </c>
      <c r="G1508" s="47">
        <v>16.766760000000001</v>
      </c>
    </row>
    <row r="1509" spans="1:7" ht="25.5" x14ac:dyDescent="0.2">
      <c r="A1509" s="44"/>
      <c r="B1509" s="46" t="s">
        <v>1755</v>
      </c>
      <c r="C1509" s="47">
        <v>2024</v>
      </c>
      <c r="D1509" s="47">
        <v>0.23</v>
      </c>
      <c r="E1509" s="47">
        <v>1</v>
      </c>
      <c r="F1509" s="47">
        <v>5</v>
      </c>
      <c r="G1509" s="47">
        <v>17.442309999999999</v>
      </c>
    </row>
    <row r="1510" spans="1:7" ht="25.5" x14ac:dyDescent="0.2">
      <c r="A1510" s="44"/>
      <c r="B1510" s="46" t="s">
        <v>1756</v>
      </c>
      <c r="C1510" s="47">
        <v>2024</v>
      </c>
      <c r="D1510" s="47">
        <v>0.23</v>
      </c>
      <c r="E1510" s="47">
        <v>1</v>
      </c>
      <c r="F1510" s="47">
        <v>1</v>
      </c>
      <c r="G1510" s="47">
        <v>22.695129999999999</v>
      </c>
    </row>
    <row r="1511" spans="1:7" ht="25.5" x14ac:dyDescent="0.2">
      <c r="A1511" s="44"/>
      <c r="B1511" s="46" t="s">
        <v>1757</v>
      </c>
      <c r="C1511" s="47">
        <v>2024</v>
      </c>
      <c r="D1511" s="47">
        <v>0.23</v>
      </c>
      <c r="E1511" s="47">
        <v>1</v>
      </c>
      <c r="F1511" s="47">
        <v>5</v>
      </c>
      <c r="G1511" s="47">
        <v>22.626570000000001</v>
      </c>
    </row>
    <row r="1512" spans="1:7" ht="25.5" x14ac:dyDescent="0.2">
      <c r="A1512" s="44"/>
      <c r="B1512" s="46" t="s">
        <v>1758</v>
      </c>
      <c r="C1512" s="47">
        <v>2024</v>
      </c>
      <c r="D1512" s="47">
        <v>0.23</v>
      </c>
      <c r="E1512" s="47">
        <v>1</v>
      </c>
      <c r="F1512" s="47">
        <v>7</v>
      </c>
      <c r="G1512" s="47">
        <v>17.56307</v>
      </c>
    </row>
    <row r="1513" spans="1:7" ht="25.5" x14ac:dyDescent="0.2">
      <c r="A1513" s="44"/>
      <c r="B1513" s="46" t="s">
        <v>1759</v>
      </c>
      <c r="C1513" s="47">
        <v>2024</v>
      </c>
      <c r="D1513" s="47">
        <v>0.23</v>
      </c>
      <c r="E1513" s="47">
        <v>1</v>
      </c>
      <c r="F1513" s="47">
        <v>4</v>
      </c>
      <c r="G1513" s="47">
        <v>21.384419999999999</v>
      </c>
    </row>
    <row r="1514" spans="1:7" ht="25.5" x14ac:dyDescent="0.2">
      <c r="A1514" s="44"/>
      <c r="B1514" s="46" t="s">
        <v>1760</v>
      </c>
      <c r="C1514" s="47">
        <v>2024</v>
      </c>
      <c r="D1514" s="47">
        <v>0.23</v>
      </c>
      <c r="E1514" s="47">
        <v>1</v>
      </c>
      <c r="F1514" s="47">
        <v>7</v>
      </c>
      <c r="G1514" s="47">
        <v>19.24483</v>
      </c>
    </row>
    <row r="1515" spans="1:7" ht="25.5" x14ac:dyDescent="0.2">
      <c r="A1515" s="44"/>
      <c r="B1515" s="46" t="s">
        <v>1761</v>
      </c>
      <c r="C1515" s="47">
        <v>2024</v>
      </c>
      <c r="D1515" s="47">
        <v>0.23</v>
      </c>
      <c r="E1515" s="47">
        <v>1</v>
      </c>
      <c r="F1515" s="47">
        <v>5</v>
      </c>
      <c r="G1515" s="47">
        <v>26.886520000000001</v>
      </c>
    </row>
    <row r="1516" spans="1:7" ht="25.5" x14ac:dyDescent="0.2">
      <c r="A1516" s="44"/>
      <c r="B1516" s="46" t="s">
        <v>1762</v>
      </c>
      <c r="C1516" s="47">
        <v>2024</v>
      </c>
      <c r="D1516" s="47">
        <v>0.23</v>
      </c>
      <c r="E1516" s="47">
        <v>1</v>
      </c>
      <c r="F1516" s="47">
        <v>6</v>
      </c>
      <c r="G1516" s="47">
        <v>16.787299999999998</v>
      </c>
    </row>
    <row r="1517" spans="1:7" ht="25.5" x14ac:dyDescent="0.2">
      <c r="A1517" s="44"/>
      <c r="B1517" s="46" t="s">
        <v>1763</v>
      </c>
      <c r="C1517" s="47">
        <v>2024</v>
      </c>
      <c r="D1517" s="47">
        <v>0.23</v>
      </c>
      <c r="E1517" s="47">
        <v>1</v>
      </c>
      <c r="F1517" s="47">
        <v>3</v>
      </c>
      <c r="G1517" s="47">
        <v>41.712899999999998</v>
      </c>
    </row>
    <row r="1518" spans="1:7" ht="25.5" x14ac:dyDescent="0.2">
      <c r="A1518" s="44"/>
      <c r="B1518" s="46" t="s">
        <v>1764</v>
      </c>
      <c r="C1518" s="47">
        <v>2024</v>
      </c>
      <c r="D1518" s="47">
        <v>0.23</v>
      </c>
      <c r="E1518" s="47">
        <v>1</v>
      </c>
      <c r="F1518" s="47">
        <v>4</v>
      </c>
      <c r="G1518" s="47">
        <v>17.115079999999999</v>
      </c>
    </row>
    <row r="1519" spans="1:7" ht="25.5" x14ac:dyDescent="0.2">
      <c r="A1519" s="44"/>
      <c r="B1519" s="46" t="s">
        <v>1765</v>
      </c>
      <c r="C1519" s="47">
        <v>2024</v>
      </c>
      <c r="D1519" s="47">
        <v>0.23</v>
      </c>
      <c r="E1519" s="47">
        <v>1</v>
      </c>
      <c r="F1519" s="47">
        <v>5</v>
      </c>
      <c r="G1519" s="47">
        <v>16.685569999999998</v>
      </c>
    </row>
    <row r="1520" spans="1:7" ht="25.5" x14ac:dyDescent="0.2">
      <c r="A1520" s="44"/>
      <c r="B1520" s="46" t="s">
        <v>1766</v>
      </c>
      <c r="C1520" s="47">
        <v>2024</v>
      </c>
      <c r="D1520" s="47">
        <v>0.23</v>
      </c>
      <c r="E1520" s="47">
        <v>1</v>
      </c>
      <c r="F1520" s="47">
        <v>5</v>
      </c>
      <c r="G1520" s="47">
        <v>18.197510000000001</v>
      </c>
    </row>
    <row r="1521" spans="1:7" ht="25.5" x14ac:dyDescent="0.2">
      <c r="A1521" s="44"/>
      <c r="B1521" s="46" t="s">
        <v>1767</v>
      </c>
      <c r="C1521" s="47">
        <v>2024</v>
      </c>
      <c r="D1521" s="47">
        <v>0.23</v>
      </c>
      <c r="E1521" s="47">
        <v>1</v>
      </c>
      <c r="F1521" s="47">
        <v>5</v>
      </c>
      <c r="G1521" s="47">
        <v>16.738659999999999</v>
      </c>
    </row>
    <row r="1522" spans="1:7" ht="25.5" x14ac:dyDescent="0.2">
      <c r="A1522" s="44"/>
      <c r="B1522" s="46" t="s">
        <v>1768</v>
      </c>
      <c r="C1522" s="47">
        <v>2024</v>
      </c>
      <c r="D1522" s="47">
        <v>0.23</v>
      </c>
      <c r="E1522" s="47">
        <v>1</v>
      </c>
      <c r="F1522" s="47">
        <v>3</v>
      </c>
      <c r="G1522" s="47">
        <v>17.115069999999999</v>
      </c>
    </row>
    <row r="1523" spans="1:7" ht="38.25" x14ac:dyDescent="0.2">
      <c r="A1523" s="44"/>
      <c r="B1523" s="46" t="s">
        <v>1769</v>
      </c>
      <c r="C1523" s="47">
        <v>2024</v>
      </c>
      <c r="D1523" s="47">
        <v>0.23</v>
      </c>
      <c r="E1523" s="47">
        <v>1</v>
      </c>
      <c r="F1523" s="47">
        <v>5</v>
      </c>
      <c r="G1523" s="47">
        <v>16.685580000000002</v>
      </c>
    </row>
    <row r="1524" spans="1:7" ht="25.5" x14ac:dyDescent="0.2">
      <c r="A1524" s="44"/>
      <c r="B1524" s="46" t="s">
        <v>1770</v>
      </c>
      <c r="C1524" s="47">
        <v>2024</v>
      </c>
      <c r="D1524" s="47">
        <v>0.23</v>
      </c>
      <c r="E1524" s="47">
        <v>1</v>
      </c>
      <c r="F1524" s="47">
        <v>6</v>
      </c>
      <c r="G1524" s="47">
        <v>19.04749</v>
      </c>
    </row>
    <row r="1525" spans="1:7" ht="25.5" x14ac:dyDescent="0.2">
      <c r="A1525" s="44"/>
      <c r="B1525" s="46" t="s">
        <v>1771</v>
      </c>
      <c r="C1525" s="47">
        <v>2024</v>
      </c>
      <c r="D1525" s="47">
        <v>0.23</v>
      </c>
      <c r="E1525" s="47">
        <v>1</v>
      </c>
      <c r="F1525" s="47">
        <v>10</v>
      </c>
      <c r="G1525" s="47">
        <v>18.46067</v>
      </c>
    </row>
    <row r="1526" spans="1:7" ht="25.5" x14ac:dyDescent="0.2">
      <c r="A1526" s="44"/>
      <c r="B1526" s="46" t="s">
        <v>1772</v>
      </c>
      <c r="C1526" s="47">
        <v>2024</v>
      </c>
      <c r="D1526" s="47">
        <v>0.23</v>
      </c>
      <c r="E1526" s="47">
        <v>1</v>
      </c>
      <c r="F1526" s="47">
        <v>8</v>
      </c>
      <c r="G1526" s="47">
        <v>16.63278</v>
      </c>
    </row>
    <row r="1527" spans="1:7" ht="25.5" x14ac:dyDescent="0.2">
      <c r="A1527" s="44"/>
      <c r="B1527" s="46" t="s">
        <v>1773</v>
      </c>
      <c r="C1527" s="47">
        <v>2024</v>
      </c>
      <c r="D1527" s="47">
        <v>0.23</v>
      </c>
      <c r="E1527" s="47">
        <v>1</v>
      </c>
      <c r="F1527" s="47">
        <v>1</v>
      </c>
      <c r="G1527" s="47">
        <v>19.47035</v>
      </c>
    </row>
    <row r="1528" spans="1:7" ht="25.5" x14ac:dyDescent="0.2">
      <c r="A1528" s="44"/>
      <c r="B1528" s="46" t="s">
        <v>1774</v>
      </c>
      <c r="C1528" s="47">
        <v>2024</v>
      </c>
      <c r="D1528" s="47">
        <v>0.23</v>
      </c>
      <c r="E1528" s="47">
        <v>1</v>
      </c>
      <c r="F1528" s="47">
        <v>1</v>
      </c>
      <c r="G1528" s="47">
        <v>19.470379999999999</v>
      </c>
    </row>
    <row r="1529" spans="1:7" ht="38.25" x14ac:dyDescent="0.2">
      <c r="A1529" s="44"/>
      <c r="B1529" s="46" t="s">
        <v>1775</v>
      </c>
      <c r="C1529" s="47">
        <v>2024</v>
      </c>
      <c r="D1529" s="47">
        <v>0.23</v>
      </c>
      <c r="E1529" s="47">
        <v>1</v>
      </c>
      <c r="F1529" s="47">
        <v>5</v>
      </c>
      <c r="G1529" s="47">
        <v>17.105779999999999</v>
      </c>
    </row>
    <row r="1530" spans="1:7" ht="25.5" x14ac:dyDescent="0.2">
      <c r="A1530" s="44"/>
      <c r="B1530" s="46" t="s">
        <v>1776</v>
      </c>
      <c r="C1530" s="47">
        <v>2024</v>
      </c>
      <c r="D1530" s="47">
        <v>0.23</v>
      </c>
      <c r="E1530" s="47">
        <v>1</v>
      </c>
      <c r="F1530" s="47">
        <v>5</v>
      </c>
      <c r="G1530" s="47">
        <v>21.332699999999999</v>
      </c>
    </row>
    <row r="1531" spans="1:7" ht="25.5" x14ac:dyDescent="0.2">
      <c r="A1531" s="44"/>
      <c r="B1531" s="46" t="s">
        <v>1777</v>
      </c>
      <c r="C1531" s="47">
        <v>2024</v>
      </c>
      <c r="D1531" s="47">
        <v>0.23</v>
      </c>
      <c r="E1531" s="47">
        <v>1</v>
      </c>
      <c r="F1531" s="47">
        <v>10</v>
      </c>
      <c r="G1531" s="47">
        <v>19.225739999999998</v>
      </c>
    </row>
    <row r="1532" spans="1:7" ht="25.5" x14ac:dyDescent="0.2">
      <c r="A1532" s="44"/>
      <c r="B1532" s="46" t="s">
        <v>1778</v>
      </c>
      <c r="C1532" s="47">
        <v>2024</v>
      </c>
      <c r="D1532" s="47">
        <v>0.23</v>
      </c>
      <c r="E1532" s="47">
        <v>1</v>
      </c>
      <c r="F1532" s="47">
        <v>4</v>
      </c>
      <c r="G1532" s="47">
        <v>19.463090000000001</v>
      </c>
    </row>
    <row r="1533" spans="1:7" ht="25.5" x14ac:dyDescent="0.2">
      <c r="A1533" s="44"/>
      <c r="B1533" s="46" t="s">
        <v>1779</v>
      </c>
      <c r="C1533" s="47">
        <v>2024</v>
      </c>
      <c r="D1533" s="47">
        <v>0.23</v>
      </c>
      <c r="E1533" s="47">
        <v>1</v>
      </c>
      <c r="F1533" s="47">
        <v>3</v>
      </c>
      <c r="G1533" s="47">
        <v>20.12978</v>
      </c>
    </row>
    <row r="1534" spans="1:7" ht="25.5" x14ac:dyDescent="0.2">
      <c r="A1534" s="44"/>
      <c r="B1534" s="46" t="s">
        <v>1780</v>
      </c>
      <c r="C1534" s="47">
        <v>2024</v>
      </c>
      <c r="D1534" s="47">
        <v>0.23</v>
      </c>
      <c r="E1534" s="47">
        <v>1</v>
      </c>
      <c r="F1534" s="47">
        <v>5</v>
      </c>
      <c r="G1534" s="47">
        <v>19.658550000000002</v>
      </c>
    </row>
    <row r="1535" spans="1:7" ht="25.5" x14ac:dyDescent="0.2">
      <c r="A1535" s="44"/>
      <c r="B1535" s="46" t="s">
        <v>1781</v>
      </c>
      <c r="C1535" s="47">
        <v>2024</v>
      </c>
      <c r="D1535" s="47">
        <v>0.23</v>
      </c>
      <c r="E1535" s="47">
        <v>1</v>
      </c>
      <c r="F1535" s="47">
        <v>5</v>
      </c>
      <c r="G1535" s="47">
        <v>19.03323</v>
      </c>
    </row>
    <row r="1536" spans="1:7" ht="25.5" x14ac:dyDescent="0.2">
      <c r="A1536" s="44"/>
      <c r="B1536" s="46" t="s">
        <v>1782</v>
      </c>
      <c r="C1536" s="47">
        <v>2024</v>
      </c>
      <c r="D1536" s="47">
        <v>0.23</v>
      </c>
      <c r="E1536" s="47">
        <v>1</v>
      </c>
      <c r="F1536" s="47">
        <v>9</v>
      </c>
      <c r="G1536" s="47">
        <v>16.63278</v>
      </c>
    </row>
    <row r="1537" spans="1:7" ht="25.5" x14ac:dyDescent="0.2">
      <c r="A1537" s="44"/>
      <c r="B1537" s="46" t="s">
        <v>1783</v>
      </c>
      <c r="C1537" s="47">
        <v>2024</v>
      </c>
      <c r="D1537" s="47">
        <v>0.23</v>
      </c>
      <c r="E1537" s="47">
        <v>1</v>
      </c>
      <c r="F1537" s="47">
        <v>9</v>
      </c>
      <c r="G1537" s="47">
        <v>16.63278</v>
      </c>
    </row>
    <row r="1538" spans="1:7" ht="38.25" x14ac:dyDescent="0.2">
      <c r="A1538" s="44"/>
      <c r="B1538" s="46" t="s">
        <v>1784</v>
      </c>
      <c r="C1538" s="47">
        <v>2024</v>
      </c>
      <c r="D1538" s="47">
        <v>0.23</v>
      </c>
      <c r="E1538" s="47">
        <v>1</v>
      </c>
      <c r="F1538" s="47">
        <v>7.5</v>
      </c>
      <c r="G1538" s="47">
        <v>19.68197</v>
      </c>
    </row>
    <row r="1539" spans="1:7" ht="25.5" x14ac:dyDescent="0.2">
      <c r="A1539" s="44"/>
      <c r="B1539" s="46" t="s">
        <v>1785</v>
      </c>
      <c r="C1539" s="47">
        <v>2024</v>
      </c>
      <c r="D1539" s="47">
        <v>0.23</v>
      </c>
      <c r="E1539" s="47">
        <v>1</v>
      </c>
      <c r="F1539" s="47">
        <v>1.5</v>
      </c>
      <c r="G1539" s="47">
        <v>19.228580000000001</v>
      </c>
    </row>
    <row r="1540" spans="1:7" ht="25.5" x14ac:dyDescent="0.2">
      <c r="A1540" s="44"/>
      <c r="B1540" s="46" t="s">
        <v>1786</v>
      </c>
      <c r="C1540" s="47">
        <v>2024</v>
      </c>
      <c r="D1540" s="47">
        <v>0.23</v>
      </c>
      <c r="E1540" s="47">
        <v>1</v>
      </c>
      <c r="F1540" s="47">
        <v>5</v>
      </c>
      <c r="G1540" s="47">
        <v>30.40729</v>
      </c>
    </row>
    <row r="1541" spans="1:7" ht="25.5" x14ac:dyDescent="0.2">
      <c r="A1541" s="44"/>
      <c r="B1541" s="46" t="s">
        <v>1787</v>
      </c>
      <c r="C1541" s="47">
        <v>2024</v>
      </c>
      <c r="D1541" s="47">
        <v>0.23</v>
      </c>
      <c r="E1541" s="47">
        <v>1</v>
      </c>
      <c r="F1541" s="47">
        <v>7</v>
      </c>
      <c r="G1541" s="47">
        <v>30.407299999999999</v>
      </c>
    </row>
    <row r="1542" spans="1:7" ht="25.5" x14ac:dyDescent="0.2">
      <c r="A1542" s="44"/>
      <c r="B1542" s="46" t="s">
        <v>1788</v>
      </c>
      <c r="C1542" s="47">
        <v>2024</v>
      </c>
      <c r="D1542" s="47">
        <v>0.23</v>
      </c>
      <c r="E1542" s="47">
        <v>1</v>
      </c>
      <c r="F1542" s="47">
        <v>5</v>
      </c>
      <c r="G1542" s="47">
        <v>19.239809999999999</v>
      </c>
    </row>
    <row r="1543" spans="1:7" ht="38.25" x14ac:dyDescent="0.2">
      <c r="A1543" s="44"/>
      <c r="B1543" s="46" t="s">
        <v>1789</v>
      </c>
      <c r="C1543" s="47">
        <v>2024</v>
      </c>
      <c r="D1543" s="47">
        <v>0.23</v>
      </c>
      <c r="E1543" s="47">
        <v>1</v>
      </c>
      <c r="F1543" s="47">
        <v>3</v>
      </c>
      <c r="G1543" s="47">
        <v>17.322769999999998</v>
      </c>
    </row>
    <row r="1544" spans="1:7" ht="38.25" x14ac:dyDescent="0.2">
      <c r="A1544" s="44"/>
      <c r="B1544" s="46" t="s">
        <v>1790</v>
      </c>
      <c r="C1544" s="47">
        <v>2024</v>
      </c>
      <c r="D1544" s="47">
        <v>0.23</v>
      </c>
      <c r="E1544" s="47">
        <v>1</v>
      </c>
      <c r="F1544" s="47">
        <v>5</v>
      </c>
      <c r="G1544" s="47">
        <v>16.19502</v>
      </c>
    </row>
    <row r="1545" spans="1:7" ht="38.25" x14ac:dyDescent="0.2">
      <c r="A1545" s="44"/>
      <c r="B1545" s="46" t="s">
        <v>1791</v>
      </c>
      <c r="C1545" s="47">
        <v>2024</v>
      </c>
      <c r="D1545" s="47">
        <v>0.23</v>
      </c>
      <c r="E1545" s="47">
        <v>1</v>
      </c>
      <c r="F1545" s="47">
        <v>6</v>
      </c>
      <c r="G1545" s="47">
        <v>16.510339999999999</v>
      </c>
    </row>
    <row r="1546" spans="1:7" ht="25.5" x14ac:dyDescent="0.2">
      <c r="A1546" s="44"/>
      <c r="B1546" s="46" t="s">
        <v>1792</v>
      </c>
      <c r="C1546" s="47">
        <v>2024</v>
      </c>
      <c r="D1546" s="47">
        <v>0.23</v>
      </c>
      <c r="E1546" s="47">
        <v>1</v>
      </c>
      <c r="F1546" s="47">
        <v>3</v>
      </c>
      <c r="G1546" s="47">
        <v>22.877179999999999</v>
      </c>
    </row>
    <row r="1547" spans="1:7" ht="25.5" x14ac:dyDescent="0.2">
      <c r="A1547" s="44"/>
      <c r="B1547" s="46" t="s">
        <v>1793</v>
      </c>
      <c r="C1547" s="47">
        <v>2024</v>
      </c>
      <c r="D1547" s="47">
        <v>0.23</v>
      </c>
      <c r="E1547" s="47">
        <v>1</v>
      </c>
      <c r="F1547" s="47">
        <v>5</v>
      </c>
      <c r="G1547" s="47">
        <v>17.590039999999998</v>
      </c>
    </row>
    <row r="1548" spans="1:7" ht="25.5" x14ac:dyDescent="0.2">
      <c r="A1548" s="44"/>
      <c r="B1548" s="46" t="s">
        <v>1794</v>
      </c>
      <c r="C1548" s="47">
        <v>2024</v>
      </c>
      <c r="D1548" s="47">
        <v>0.23</v>
      </c>
      <c r="E1548" s="47">
        <v>1</v>
      </c>
      <c r="F1548" s="47">
        <v>8</v>
      </c>
      <c r="G1548" s="47">
        <v>16.510339999999999</v>
      </c>
    </row>
    <row r="1549" spans="1:7" ht="38.25" x14ac:dyDescent="0.2">
      <c r="A1549" s="44"/>
      <c r="B1549" s="46" t="s">
        <v>1795</v>
      </c>
      <c r="C1549" s="47">
        <v>2024</v>
      </c>
      <c r="D1549" s="47">
        <v>0.23</v>
      </c>
      <c r="E1549" s="47">
        <v>1</v>
      </c>
      <c r="F1549" s="47">
        <v>8</v>
      </c>
      <c r="G1549" s="47">
        <v>16.51032</v>
      </c>
    </row>
    <row r="1550" spans="1:7" ht="38.25" x14ac:dyDescent="0.2">
      <c r="A1550" s="44"/>
      <c r="B1550" s="46" t="s">
        <v>1796</v>
      </c>
      <c r="C1550" s="47">
        <v>2024</v>
      </c>
      <c r="D1550" s="47">
        <v>0.23</v>
      </c>
      <c r="E1550" s="47">
        <v>1</v>
      </c>
      <c r="F1550" s="47">
        <v>8</v>
      </c>
      <c r="G1550" s="47">
        <v>16.510339999999999</v>
      </c>
    </row>
    <row r="1551" spans="1:7" ht="38.25" x14ac:dyDescent="0.2">
      <c r="A1551" s="44"/>
      <c r="B1551" s="46" t="s">
        <v>1797</v>
      </c>
      <c r="C1551" s="47">
        <v>2024</v>
      </c>
      <c r="D1551" s="47">
        <v>0.23</v>
      </c>
      <c r="E1551" s="47">
        <v>1</v>
      </c>
      <c r="F1551" s="47">
        <v>8</v>
      </c>
      <c r="G1551" s="47">
        <v>16.510339999999999</v>
      </c>
    </row>
    <row r="1552" spans="1:7" ht="25.5" x14ac:dyDescent="0.2">
      <c r="A1552" s="44"/>
      <c r="B1552" s="46" t="s">
        <v>1798</v>
      </c>
      <c r="C1552" s="47">
        <v>2024</v>
      </c>
      <c r="D1552" s="47">
        <v>0.23</v>
      </c>
      <c r="E1552" s="47">
        <v>1</v>
      </c>
      <c r="F1552" s="47">
        <v>8</v>
      </c>
      <c r="G1552" s="47">
        <v>20.290410000000001</v>
      </c>
    </row>
    <row r="1553" spans="1:7" ht="25.5" x14ac:dyDescent="0.2">
      <c r="A1553" s="44"/>
      <c r="B1553" s="46" t="s">
        <v>1799</v>
      </c>
      <c r="C1553" s="47">
        <v>2024</v>
      </c>
      <c r="D1553" s="47">
        <v>0.23</v>
      </c>
      <c r="E1553" s="47">
        <v>1</v>
      </c>
      <c r="F1553" s="47">
        <v>2</v>
      </c>
      <c r="G1553" s="47">
        <v>26.445550000000001</v>
      </c>
    </row>
    <row r="1554" spans="1:7" ht="38.25" x14ac:dyDescent="0.2">
      <c r="A1554" s="44"/>
      <c r="B1554" s="46" t="s">
        <v>1800</v>
      </c>
      <c r="C1554" s="47">
        <v>2024</v>
      </c>
      <c r="D1554" s="47">
        <v>0.23</v>
      </c>
      <c r="E1554" s="47">
        <v>1</v>
      </c>
      <c r="F1554" s="47">
        <v>2.2000000000000002</v>
      </c>
      <c r="G1554" s="47">
        <v>16.204809999999998</v>
      </c>
    </row>
    <row r="1555" spans="1:7" ht="25.5" x14ac:dyDescent="0.2">
      <c r="A1555" s="44"/>
      <c r="B1555" s="46" t="s">
        <v>1801</v>
      </c>
      <c r="C1555" s="47">
        <v>2024</v>
      </c>
      <c r="D1555" s="47">
        <v>0.23</v>
      </c>
      <c r="E1555" s="47">
        <v>1</v>
      </c>
      <c r="F1555" s="47">
        <v>7</v>
      </c>
      <c r="G1555" s="47">
        <v>39.674379999999999</v>
      </c>
    </row>
    <row r="1556" spans="1:7" ht="25.5" x14ac:dyDescent="0.2">
      <c r="A1556" s="44"/>
      <c r="B1556" s="46" t="s">
        <v>1802</v>
      </c>
      <c r="C1556" s="47">
        <v>2024</v>
      </c>
      <c r="D1556" s="47">
        <v>0.23</v>
      </c>
      <c r="E1556" s="47">
        <v>1</v>
      </c>
      <c r="F1556" s="47">
        <v>5</v>
      </c>
      <c r="G1556" s="47">
        <v>15.96748</v>
      </c>
    </row>
    <row r="1557" spans="1:7" ht="25.5" x14ac:dyDescent="0.2">
      <c r="A1557" s="44"/>
      <c r="B1557" s="46" t="s">
        <v>1803</v>
      </c>
      <c r="C1557" s="47">
        <v>2024</v>
      </c>
      <c r="D1557" s="47">
        <v>0.23</v>
      </c>
      <c r="E1557" s="47">
        <v>1</v>
      </c>
      <c r="F1557" s="47">
        <v>4</v>
      </c>
      <c r="G1557" s="47">
        <v>27.215409999999999</v>
      </c>
    </row>
    <row r="1558" spans="1:7" ht="25.5" x14ac:dyDescent="0.2">
      <c r="A1558" s="44"/>
      <c r="B1558" s="46" t="s">
        <v>1804</v>
      </c>
      <c r="C1558" s="47">
        <v>2024</v>
      </c>
      <c r="D1558" s="47">
        <v>0.23</v>
      </c>
      <c r="E1558" s="47">
        <v>1</v>
      </c>
      <c r="F1558" s="47">
        <v>10</v>
      </c>
      <c r="G1558" s="47">
        <v>20.851420000000001</v>
      </c>
    </row>
    <row r="1559" spans="1:7" ht="25.5" x14ac:dyDescent="0.2">
      <c r="A1559" s="44"/>
      <c r="B1559" s="46" t="s">
        <v>1805</v>
      </c>
      <c r="C1559" s="47">
        <v>2024</v>
      </c>
      <c r="D1559" s="47">
        <v>0.23</v>
      </c>
      <c r="E1559" s="47">
        <v>1</v>
      </c>
      <c r="F1559" s="47">
        <v>5</v>
      </c>
      <c r="G1559" s="47">
        <v>21.111429999999999</v>
      </c>
    </row>
    <row r="1560" spans="1:7" ht="25.5" x14ac:dyDescent="0.2">
      <c r="A1560" s="44"/>
      <c r="B1560" s="46" t="s">
        <v>1806</v>
      </c>
      <c r="C1560" s="47">
        <v>2024</v>
      </c>
      <c r="D1560" s="47">
        <v>0.23</v>
      </c>
      <c r="E1560" s="47">
        <v>1</v>
      </c>
      <c r="F1560" s="47">
        <v>5</v>
      </c>
      <c r="G1560" s="47">
        <v>26.382660000000001</v>
      </c>
    </row>
    <row r="1561" spans="1:7" ht="25.5" x14ac:dyDescent="0.2">
      <c r="A1561" s="44"/>
      <c r="B1561" s="46" t="s">
        <v>1807</v>
      </c>
      <c r="C1561" s="47">
        <v>2024</v>
      </c>
      <c r="D1561" s="47">
        <v>0.23</v>
      </c>
      <c r="E1561" s="47">
        <v>1</v>
      </c>
      <c r="F1561" s="47">
        <v>3</v>
      </c>
      <c r="G1561" s="47">
        <v>24.83389</v>
      </c>
    </row>
    <row r="1562" spans="1:7" ht="25.5" x14ac:dyDescent="0.2">
      <c r="A1562" s="44"/>
      <c r="B1562" s="46" t="s">
        <v>1808</v>
      </c>
      <c r="C1562" s="47">
        <v>2024</v>
      </c>
      <c r="D1562" s="47">
        <v>0.23</v>
      </c>
      <c r="E1562" s="47">
        <v>1</v>
      </c>
      <c r="F1562" s="47">
        <v>5</v>
      </c>
      <c r="G1562" s="47">
        <v>19.228570000000001</v>
      </c>
    </row>
    <row r="1563" spans="1:7" ht="25.5" x14ac:dyDescent="0.2">
      <c r="A1563" s="44"/>
      <c r="B1563" s="46" t="s">
        <v>1809</v>
      </c>
      <c r="C1563" s="47">
        <v>2024</v>
      </c>
      <c r="D1563" s="47">
        <v>0.23</v>
      </c>
      <c r="E1563" s="47">
        <v>1</v>
      </c>
      <c r="F1563" s="47">
        <v>7</v>
      </c>
      <c r="G1563" s="47">
        <v>19.23329</v>
      </c>
    </row>
    <row r="1564" spans="1:7" ht="25.5" x14ac:dyDescent="0.2">
      <c r="A1564" s="44"/>
      <c r="B1564" s="46" t="s">
        <v>1810</v>
      </c>
      <c r="C1564" s="47">
        <v>2024</v>
      </c>
      <c r="D1564" s="47">
        <v>0.23</v>
      </c>
      <c r="E1564" s="47">
        <v>1</v>
      </c>
      <c r="F1564" s="47">
        <v>3</v>
      </c>
      <c r="G1564" s="47">
        <v>17.467099999999999</v>
      </c>
    </row>
    <row r="1565" spans="1:7" ht="25.5" x14ac:dyDescent="0.2">
      <c r="A1565" s="44"/>
      <c r="B1565" s="46" t="s">
        <v>1811</v>
      </c>
      <c r="C1565" s="47">
        <v>2024</v>
      </c>
      <c r="D1565" s="47">
        <v>0.23</v>
      </c>
      <c r="E1565" s="47">
        <v>1</v>
      </c>
      <c r="F1565" s="47">
        <v>5</v>
      </c>
      <c r="G1565" s="47">
        <v>17.40953</v>
      </c>
    </row>
    <row r="1566" spans="1:7" ht="25.5" x14ac:dyDescent="0.2">
      <c r="A1566" s="44"/>
      <c r="B1566" s="46" t="s">
        <v>1812</v>
      </c>
      <c r="C1566" s="47">
        <v>2024</v>
      </c>
      <c r="D1566" s="47">
        <v>0.23</v>
      </c>
      <c r="E1566" s="47">
        <v>1</v>
      </c>
      <c r="F1566" s="47">
        <v>5</v>
      </c>
      <c r="G1566" s="47">
        <v>40.317059999999998</v>
      </c>
    </row>
    <row r="1567" spans="1:7" x14ac:dyDescent="0.2">
      <c r="A1567" s="44"/>
      <c r="B1567" s="46" t="s">
        <v>1813</v>
      </c>
      <c r="C1567" s="47">
        <v>2024</v>
      </c>
      <c r="D1567" s="47">
        <v>0.23</v>
      </c>
      <c r="E1567" s="47">
        <v>1</v>
      </c>
      <c r="F1567" s="47">
        <v>5</v>
      </c>
      <c r="G1567" s="47">
        <v>16.819099999999999</v>
      </c>
    </row>
    <row r="1568" spans="1:7" ht="38.25" x14ac:dyDescent="0.2">
      <c r="A1568" s="44"/>
      <c r="B1568" s="46" t="s">
        <v>1814</v>
      </c>
      <c r="C1568" s="47">
        <v>2024</v>
      </c>
      <c r="D1568" s="47">
        <v>0.23</v>
      </c>
      <c r="E1568" s="47">
        <v>1</v>
      </c>
      <c r="F1568" s="47">
        <v>8</v>
      </c>
      <c r="G1568" s="47">
        <v>16.629380000000001</v>
      </c>
    </row>
    <row r="1569" spans="1:7" ht="63.75" x14ac:dyDescent="0.2">
      <c r="A1569" s="44"/>
      <c r="B1569" s="46" t="s">
        <v>1815</v>
      </c>
      <c r="C1569" s="47">
        <v>2024</v>
      </c>
      <c r="D1569" s="47">
        <v>0.23</v>
      </c>
      <c r="E1569" s="47">
        <v>1</v>
      </c>
      <c r="F1569" s="47">
        <v>5</v>
      </c>
      <c r="G1569" s="47">
        <v>19.059699999999999</v>
      </c>
    </row>
    <row r="1570" spans="1:7" ht="38.25" x14ac:dyDescent="0.2">
      <c r="A1570" s="44"/>
      <c r="B1570" s="46" t="s">
        <v>1816</v>
      </c>
      <c r="C1570" s="47">
        <v>2024</v>
      </c>
      <c r="D1570" s="47">
        <v>0.23</v>
      </c>
      <c r="E1570" s="47">
        <v>1</v>
      </c>
      <c r="F1570" s="47">
        <v>5</v>
      </c>
      <c r="G1570" s="47">
        <v>19.059619999999999</v>
      </c>
    </row>
    <row r="1571" spans="1:7" ht="63.75" x14ac:dyDescent="0.2">
      <c r="A1571" s="44"/>
      <c r="B1571" s="46" t="s">
        <v>1817</v>
      </c>
      <c r="C1571" s="47">
        <v>2024</v>
      </c>
      <c r="D1571" s="47">
        <v>0.23</v>
      </c>
      <c r="E1571" s="47">
        <v>1</v>
      </c>
      <c r="F1571" s="47">
        <v>5</v>
      </c>
      <c r="G1571" s="47">
        <v>19.059670000000001</v>
      </c>
    </row>
    <row r="1572" spans="1:7" ht="25.5" x14ac:dyDescent="0.2">
      <c r="A1572" s="44"/>
      <c r="B1572" s="46" t="s">
        <v>1818</v>
      </c>
      <c r="C1572" s="47">
        <v>2024</v>
      </c>
      <c r="D1572" s="47">
        <v>0.23</v>
      </c>
      <c r="E1572" s="47">
        <v>1</v>
      </c>
      <c r="F1572" s="47">
        <v>3</v>
      </c>
      <c r="G1572" s="47">
        <v>24.751449999999998</v>
      </c>
    </row>
    <row r="1573" spans="1:7" ht="25.5" x14ac:dyDescent="0.2">
      <c r="A1573" s="44"/>
      <c r="B1573" s="46" t="s">
        <v>1819</v>
      </c>
      <c r="C1573" s="47">
        <v>2024</v>
      </c>
      <c r="D1573" s="47">
        <v>0.23</v>
      </c>
      <c r="E1573" s="47">
        <v>1</v>
      </c>
      <c r="F1573" s="47">
        <v>2</v>
      </c>
      <c r="G1573" s="47">
        <v>19.31495</v>
      </c>
    </row>
    <row r="1574" spans="1:7" ht="38.25" x14ac:dyDescent="0.2">
      <c r="A1574" s="44"/>
      <c r="B1574" s="46" t="s">
        <v>1820</v>
      </c>
      <c r="C1574" s="47">
        <v>2024</v>
      </c>
      <c r="D1574" s="47">
        <v>0.23</v>
      </c>
      <c r="E1574" s="47">
        <v>1</v>
      </c>
      <c r="F1574" s="47">
        <v>9</v>
      </c>
      <c r="G1574" s="47">
        <v>16.629380000000001</v>
      </c>
    </row>
    <row r="1575" spans="1:7" ht="38.25" x14ac:dyDescent="0.2">
      <c r="A1575" s="44"/>
      <c r="B1575" s="46" t="s">
        <v>1821</v>
      </c>
      <c r="C1575" s="47">
        <v>2024</v>
      </c>
      <c r="D1575" s="47">
        <v>0.23</v>
      </c>
      <c r="E1575" s="47">
        <v>1</v>
      </c>
      <c r="F1575" s="47">
        <v>6</v>
      </c>
      <c r="G1575" s="47">
        <v>16.629380000000001</v>
      </c>
    </row>
    <row r="1576" spans="1:7" ht="25.5" x14ac:dyDescent="0.2">
      <c r="A1576" s="44"/>
      <c r="B1576" s="46" t="s">
        <v>1822</v>
      </c>
      <c r="C1576" s="47">
        <v>2024</v>
      </c>
      <c r="D1576" s="47">
        <v>0.23</v>
      </c>
      <c r="E1576" s="47">
        <v>1</v>
      </c>
      <c r="F1576" s="47">
        <v>2</v>
      </c>
      <c r="G1576" s="47">
        <v>17.60341</v>
      </c>
    </row>
    <row r="1577" spans="1:7" ht="25.5" x14ac:dyDescent="0.2">
      <c r="A1577" s="44"/>
      <c r="B1577" s="46" t="s">
        <v>1823</v>
      </c>
      <c r="C1577" s="47">
        <v>2024</v>
      </c>
      <c r="D1577" s="47">
        <v>0.23</v>
      </c>
      <c r="E1577" s="47">
        <v>1</v>
      </c>
      <c r="F1577" s="47">
        <v>7</v>
      </c>
      <c r="G1577" s="47">
        <v>15.841200000000001</v>
      </c>
    </row>
    <row r="1578" spans="1:7" ht="25.5" x14ac:dyDescent="0.2">
      <c r="A1578" s="44"/>
      <c r="B1578" s="46" t="s">
        <v>1824</v>
      </c>
      <c r="C1578" s="47">
        <v>2024</v>
      </c>
      <c r="D1578" s="47">
        <v>0.23</v>
      </c>
      <c r="E1578" s="47">
        <v>1</v>
      </c>
      <c r="F1578" s="47">
        <v>7</v>
      </c>
      <c r="G1578" s="47">
        <v>16.974399999999999</v>
      </c>
    </row>
    <row r="1579" spans="1:7" ht="25.5" x14ac:dyDescent="0.2">
      <c r="A1579" s="44"/>
      <c r="B1579" s="46" t="s">
        <v>1825</v>
      </c>
      <c r="C1579" s="47">
        <v>2024</v>
      </c>
      <c r="D1579" s="47">
        <v>0.23</v>
      </c>
      <c r="E1579" s="47">
        <v>1</v>
      </c>
      <c r="F1579" s="47">
        <v>9</v>
      </c>
      <c r="G1579" s="47">
        <v>16.629380000000001</v>
      </c>
    </row>
    <row r="1580" spans="1:7" ht="25.5" x14ac:dyDescent="0.2">
      <c r="A1580" s="44"/>
      <c r="B1580" s="46" t="s">
        <v>1826</v>
      </c>
      <c r="C1580" s="47">
        <v>2024</v>
      </c>
      <c r="D1580" s="47">
        <v>0.23</v>
      </c>
      <c r="E1580" s="47">
        <v>1</v>
      </c>
      <c r="F1580" s="47">
        <v>10</v>
      </c>
      <c r="G1580" s="47">
        <v>19.550059999999998</v>
      </c>
    </row>
    <row r="1581" spans="1:7" ht="25.5" x14ac:dyDescent="0.2">
      <c r="A1581" s="44"/>
      <c r="B1581" s="46" t="s">
        <v>1827</v>
      </c>
      <c r="C1581" s="47">
        <v>2024</v>
      </c>
      <c r="D1581" s="47">
        <v>0.23</v>
      </c>
      <c r="E1581" s="47">
        <v>1</v>
      </c>
      <c r="F1581" s="47">
        <v>8</v>
      </c>
      <c r="G1581" s="47">
        <v>16.629380000000001</v>
      </c>
    </row>
    <row r="1582" spans="1:7" ht="25.5" x14ac:dyDescent="0.2">
      <c r="A1582" s="44"/>
      <c r="B1582" s="46" t="s">
        <v>1828</v>
      </c>
      <c r="C1582" s="47">
        <v>2024</v>
      </c>
      <c r="D1582" s="47">
        <v>0.23</v>
      </c>
      <c r="E1582" s="47">
        <v>1</v>
      </c>
      <c r="F1582" s="47">
        <v>3</v>
      </c>
      <c r="G1582" s="47">
        <v>17.41985</v>
      </c>
    </row>
    <row r="1583" spans="1:7" ht="38.25" x14ac:dyDescent="0.2">
      <c r="A1583" s="44"/>
      <c r="B1583" s="46" t="s">
        <v>1829</v>
      </c>
      <c r="C1583" s="47">
        <v>2024</v>
      </c>
      <c r="D1583" s="47">
        <v>0.23</v>
      </c>
      <c r="E1583" s="47">
        <v>1</v>
      </c>
      <c r="F1583" s="47">
        <v>6</v>
      </c>
      <c r="G1583" s="47">
        <v>16.629380000000001</v>
      </c>
    </row>
    <row r="1584" spans="1:7" ht="25.5" x14ac:dyDescent="0.2">
      <c r="A1584" s="44"/>
      <c r="B1584" s="46" t="s">
        <v>1830</v>
      </c>
      <c r="C1584" s="47">
        <v>2024</v>
      </c>
      <c r="D1584" s="47">
        <v>0.23</v>
      </c>
      <c r="E1584" s="47">
        <v>1</v>
      </c>
      <c r="F1584" s="47">
        <v>6</v>
      </c>
      <c r="G1584" s="47">
        <v>16.629380000000001</v>
      </c>
    </row>
    <row r="1585" spans="1:7" ht="25.5" x14ac:dyDescent="0.2">
      <c r="A1585" s="44"/>
      <c r="B1585" s="46" t="s">
        <v>1831</v>
      </c>
      <c r="C1585" s="47">
        <v>2024</v>
      </c>
      <c r="D1585" s="47">
        <v>0.23</v>
      </c>
      <c r="E1585" s="47">
        <v>1</v>
      </c>
      <c r="F1585" s="47">
        <v>0.3</v>
      </c>
      <c r="G1585" s="47">
        <v>78.334549999999993</v>
      </c>
    </row>
    <row r="1586" spans="1:7" ht="38.25" x14ac:dyDescent="0.2">
      <c r="A1586" s="44"/>
      <c r="B1586" s="46" t="s">
        <v>1832</v>
      </c>
      <c r="C1586" s="47">
        <v>2024</v>
      </c>
      <c r="D1586" s="47">
        <v>0.23</v>
      </c>
      <c r="E1586" s="47">
        <v>1</v>
      </c>
      <c r="F1586" s="47">
        <v>6</v>
      </c>
      <c r="G1586" s="47">
        <v>16.629380000000001</v>
      </c>
    </row>
    <row r="1587" spans="1:7" ht="25.5" x14ac:dyDescent="0.2">
      <c r="A1587" s="44"/>
      <c r="B1587" s="46" t="s">
        <v>1833</v>
      </c>
      <c r="C1587" s="47">
        <v>2024</v>
      </c>
      <c r="D1587" s="47">
        <v>0.23</v>
      </c>
      <c r="E1587" s="47">
        <v>1</v>
      </c>
      <c r="F1587" s="47">
        <v>5</v>
      </c>
      <c r="G1587" s="47">
        <v>17.908059999999999</v>
      </c>
    </row>
    <row r="1588" spans="1:7" ht="25.5" x14ac:dyDescent="0.2">
      <c r="A1588" s="44"/>
      <c r="B1588" s="46" t="s">
        <v>1834</v>
      </c>
      <c r="C1588" s="47">
        <v>2024</v>
      </c>
      <c r="D1588" s="47">
        <v>0.23</v>
      </c>
      <c r="E1588" s="47">
        <v>1</v>
      </c>
      <c r="F1588" s="47">
        <v>0.4</v>
      </c>
      <c r="G1588" s="47">
        <v>17.82892</v>
      </c>
    </row>
    <row r="1589" spans="1:7" ht="38.25" x14ac:dyDescent="0.2">
      <c r="A1589" s="44"/>
      <c r="B1589" s="46" t="s">
        <v>1835</v>
      </c>
      <c r="C1589" s="47">
        <v>2024</v>
      </c>
      <c r="D1589" s="47">
        <v>0.23</v>
      </c>
      <c r="E1589" s="47">
        <v>1</v>
      </c>
      <c r="F1589" s="47">
        <v>2</v>
      </c>
      <c r="G1589" s="47">
        <v>24.461780000000001</v>
      </c>
    </row>
    <row r="1590" spans="1:7" ht="38.25" x14ac:dyDescent="0.2">
      <c r="A1590" s="44"/>
      <c r="B1590" s="46" t="s">
        <v>1836</v>
      </c>
      <c r="C1590" s="47">
        <v>2024</v>
      </c>
      <c r="D1590" s="47">
        <v>0.23</v>
      </c>
      <c r="E1590" s="47">
        <v>1</v>
      </c>
      <c r="F1590" s="47">
        <v>8</v>
      </c>
      <c r="G1590" s="47">
        <v>16.629380000000001</v>
      </c>
    </row>
    <row r="1591" spans="1:7" ht="38.25" x14ac:dyDescent="0.2">
      <c r="A1591" s="44"/>
      <c r="B1591" s="46" t="s">
        <v>1837</v>
      </c>
      <c r="C1591" s="47">
        <v>2024</v>
      </c>
      <c r="D1591" s="47">
        <v>0.23</v>
      </c>
      <c r="E1591" s="47">
        <v>1</v>
      </c>
      <c r="F1591" s="47">
        <v>8</v>
      </c>
      <c r="G1591" s="47">
        <v>16.758769999999998</v>
      </c>
    </row>
    <row r="1592" spans="1:7" ht="38.25" x14ac:dyDescent="0.2">
      <c r="A1592" s="44"/>
      <c r="B1592" s="46" t="s">
        <v>1838</v>
      </c>
      <c r="C1592" s="47">
        <v>2024</v>
      </c>
      <c r="D1592" s="47">
        <v>0.23</v>
      </c>
      <c r="E1592" s="47">
        <v>1</v>
      </c>
      <c r="F1592" s="47">
        <v>2</v>
      </c>
      <c r="G1592" s="47">
        <v>19.26249</v>
      </c>
    </row>
    <row r="1593" spans="1:7" ht="25.5" x14ac:dyDescent="0.2">
      <c r="A1593" s="44"/>
      <c r="B1593" s="46" t="s">
        <v>1839</v>
      </c>
      <c r="C1593" s="47">
        <v>2024</v>
      </c>
      <c r="D1593" s="47">
        <v>0.23</v>
      </c>
      <c r="E1593" s="47">
        <v>1</v>
      </c>
      <c r="F1593" s="47">
        <v>6</v>
      </c>
      <c r="G1593" s="47">
        <v>18.013259999999999</v>
      </c>
    </row>
    <row r="1594" spans="1:7" ht="25.5" x14ac:dyDescent="0.2">
      <c r="A1594" s="44"/>
      <c r="B1594" s="46" t="s">
        <v>1840</v>
      </c>
      <c r="C1594" s="47">
        <v>2024</v>
      </c>
      <c r="D1594" s="47">
        <v>0.23</v>
      </c>
      <c r="E1594" s="47">
        <v>1</v>
      </c>
      <c r="F1594" s="47">
        <v>1</v>
      </c>
      <c r="G1594" s="47">
        <v>18.088290000000001</v>
      </c>
    </row>
    <row r="1595" spans="1:7" ht="38.25" x14ac:dyDescent="0.2">
      <c r="A1595" s="44"/>
      <c r="B1595" s="46" t="s">
        <v>1841</v>
      </c>
      <c r="C1595" s="47">
        <v>2024</v>
      </c>
      <c r="D1595" s="47">
        <v>0.23</v>
      </c>
      <c r="E1595" s="47">
        <v>1</v>
      </c>
      <c r="F1595" s="47">
        <v>2</v>
      </c>
      <c r="G1595" s="47">
        <v>16.758769999999998</v>
      </c>
    </row>
    <row r="1596" spans="1:7" ht="25.5" x14ac:dyDescent="0.2">
      <c r="A1596" s="44"/>
      <c r="B1596" s="46" t="s">
        <v>1842</v>
      </c>
      <c r="C1596" s="47">
        <v>2024</v>
      </c>
      <c r="D1596" s="47">
        <v>0.23</v>
      </c>
      <c r="E1596" s="47">
        <v>1</v>
      </c>
      <c r="F1596" s="47">
        <v>3</v>
      </c>
      <c r="G1596" s="47">
        <v>16.758790000000001</v>
      </c>
    </row>
    <row r="1597" spans="1:7" ht="25.5" x14ac:dyDescent="0.2">
      <c r="A1597" s="44"/>
      <c r="B1597" s="46" t="s">
        <v>1843</v>
      </c>
      <c r="C1597" s="47">
        <v>2024</v>
      </c>
      <c r="D1597" s="47">
        <v>0.23</v>
      </c>
      <c r="E1597" s="47">
        <v>1</v>
      </c>
      <c r="F1597" s="47">
        <v>5</v>
      </c>
      <c r="G1597" s="47">
        <v>17.50769</v>
      </c>
    </row>
    <row r="1598" spans="1:7" ht="25.5" x14ac:dyDescent="0.2">
      <c r="A1598" s="44"/>
      <c r="B1598" s="46" t="s">
        <v>1844</v>
      </c>
      <c r="C1598" s="47">
        <v>2024</v>
      </c>
      <c r="D1598" s="47">
        <v>0.23</v>
      </c>
      <c r="E1598" s="47">
        <v>1</v>
      </c>
      <c r="F1598" s="47">
        <v>1</v>
      </c>
      <c r="G1598" s="47">
        <v>17.877330000000001</v>
      </c>
    </row>
    <row r="1599" spans="1:7" ht="25.5" x14ac:dyDescent="0.2">
      <c r="A1599" s="44"/>
      <c r="B1599" s="46" t="s">
        <v>1845</v>
      </c>
      <c r="C1599" s="47">
        <v>2024</v>
      </c>
      <c r="D1599" s="47">
        <v>0.23</v>
      </c>
      <c r="E1599" s="47">
        <v>1</v>
      </c>
      <c r="F1599" s="47">
        <v>8</v>
      </c>
      <c r="G1599" s="47">
        <v>16.629380000000001</v>
      </c>
    </row>
    <row r="1600" spans="1:7" ht="25.5" x14ac:dyDescent="0.2">
      <c r="A1600" s="44"/>
      <c r="B1600" s="46" t="s">
        <v>1846</v>
      </c>
      <c r="C1600" s="47">
        <v>2024</v>
      </c>
      <c r="D1600" s="47">
        <v>0.23</v>
      </c>
      <c r="E1600" s="47">
        <v>1</v>
      </c>
      <c r="F1600" s="47">
        <v>5</v>
      </c>
      <c r="G1600" s="47">
        <v>19.038519999999998</v>
      </c>
    </row>
    <row r="1601" spans="1:7" ht="25.5" x14ac:dyDescent="0.2">
      <c r="A1601" s="44"/>
      <c r="B1601" s="46" t="s">
        <v>1847</v>
      </c>
      <c r="C1601" s="47">
        <v>2024</v>
      </c>
      <c r="D1601" s="47">
        <v>0.23</v>
      </c>
      <c r="E1601" s="47">
        <v>1</v>
      </c>
      <c r="F1601" s="47">
        <v>5</v>
      </c>
      <c r="G1601" s="47">
        <v>40.230600000000003</v>
      </c>
    </row>
    <row r="1602" spans="1:7" ht="38.25" x14ac:dyDescent="0.2">
      <c r="A1602" s="44"/>
      <c r="B1602" s="46" t="s">
        <v>1848</v>
      </c>
      <c r="C1602" s="47">
        <v>2024</v>
      </c>
      <c r="D1602" s="47">
        <v>0.23</v>
      </c>
      <c r="E1602" s="47">
        <v>1</v>
      </c>
      <c r="F1602" s="47">
        <v>3</v>
      </c>
      <c r="G1602" s="47">
        <v>17.257090000000002</v>
      </c>
    </row>
    <row r="1603" spans="1:7" ht="25.5" x14ac:dyDescent="0.2">
      <c r="A1603" s="44"/>
      <c r="B1603" s="46" t="s">
        <v>1849</v>
      </c>
      <c r="C1603" s="47">
        <v>2024</v>
      </c>
      <c r="D1603" s="47">
        <v>0.23</v>
      </c>
      <c r="E1603" s="47">
        <v>1</v>
      </c>
      <c r="F1603" s="47">
        <v>8</v>
      </c>
      <c r="G1603" s="47">
        <v>16.766919999999999</v>
      </c>
    </row>
    <row r="1604" spans="1:7" ht="25.5" x14ac:dyDescent="0.2">
      <c r="A1604" s="44"/>
      <c r="B1604" s="46" t="s">
        <v>1850</v>
      </c>
      <c r="C1604" s="47">
        <v>2024</v>
      </c>
      <c r="D1604" s="47">
        <v>0.23</v>
      </c>
      <c r="E1604" s="47">
        <v>1</v>
      </c>
      <c r="F1604" s="47">
        <v>10</v>
      </c>
      <c r="G1604" s="47">
        <v>16.76642</v>
      </c>
    </row>
    <row r="1605" spans="1:7" ht="25.5" x14ac:dyDescent="0.2">
      <c r="A1605" s="44"/>
      <c r="B1605" s="46" t="s">
        <v>1851</v>
      </c>
      <c r="C1605" s="47">
        <v>2024</v>
      </c>
      <c r="D1605" s="47">
        <v>0.23</v>
      </c>
      <c r="E1605" s="47">
        <v>1</v>
      </c>
      <c r="F1605" s="47">
        <v>10</v>
      </c>
      <c r="G1605" s="47">
        <v>19.405639999999998</v>
      </c>
    </row>
    <row r="1606" spans="1:7" ht="25.5" x14ac:dyDescent="0.2">
      <c r="A1606" s="44"/>
      <c r="B1606" s="46" t="s">
        <v>1852</v>
      </c>
      <c r="C1606" s="47">
        <v>2024</v>
      </c>
      <c r="D1606" s="47">
        <v>0.23</v>
      </c>
      <c r="E1606" s="47">
        <v>1</v>
      </c>
      <c r="F1606" s="47">
        <v>5</v>
      </c>
      <c r="G1606" s="47">
        <v>19.327020000000001</v>
      </c>
    </row>
    <row r="1607" spans="1:7" ht="25.5" x14ac:dyDescent="0.2">
      <c r="A1607" s="44"/>
      <c r="B1607" s="46" t="s">
        <v>1853</v>
      </c>
      <c r="C1607" s="47">
        <v>2024</v>
      </c>
      <c r="D1607" s="47">
        <v>0.23</v>
      </c>
      <c r="E1607" s="47">
        <v>1</v>
      </c>
      <c r="F1607" s="47">
        <v>8</v>
      </c>
      <c r="G1607" s="47">
        <v>18.762830000000001</v>
      </c>
    </row>
    <row r="1608" spans="1:7" ht="25.5" x14ac:dyDescent="0.2">
      <c r="A1608" s="44"/>
      <c r="B1608" s="46" t="s">
        <v>1854</v>
      </c>
      <c r="C1608" s="47">
        <v>2024</v>
      </c>
      <c r="D1608" s="47">
        <v>0.23</v>
      </c>
      <c r="E1608" s="47">
        <v>1</v>
      </c>
      <c r="F1608" s="47">
        <v>5</v>
      </c>
      <c r="G1608" s="47">
        <v>19.32677</v>
      </c>
    </row>
    <row r="1609" spans="1:7" ht="25.5" x14ac:dyDescent="0.2">
      <c r="A1609" s="44"/>
      <c r="B1609" s="46" t="s">
        <v>1855</v>
      </c>
      <c r="C1609" s="47">
        <v>2024</v>
      </c>
      <c r="D1609" s="47">
        <v>0.23</v>
      </c>
      <c r="E1609" s="47">
        <v>1</v>
      </c>
      <c r="F1609" s="47">
        <v>10</v>
      </c>
      <c r="G1609" s="47">
        <v>16.658760000000001</v>
      </c>
    </row>
    <row r="1610" spans="1:7" ht="38.25" x14ac:dyDescent="0.2">
      <c r="A1610" s="44"/>
      <c r="B1610" s="46" t="s">
        <v>1856</v>
      </c>
      <c r="C1610" s="47">
        <v>2024</v>
      </c>
      <c r="D1610" s="47">
        <v>0.23</v>
      </c>
      <c r="E1610" s="47">
        <v>1</v>
      </c>
      <c r="F1610" s="47">
        <v>3</v>
      </c>
      <c r="G1610" s="47">
        <v>16.76642</v>
      </c>
    </row>
    <row r="1611" spans="1:7" ht="25.5" x14ac:dyDescent="0.2">
      <c r="A1611" s="44"/>
      <c r="B1611" s="46" t="s">
        <v>1857</v>
      </c>
      <c r="C1611" s="47">
        <v>2024</v>
      </c>
      <c r="D1611" s="47">
        <v>0.23</v>
      </c>
      <c r="E1611" s="47">
        <v>1</v>
      </c>
      <c r="F1611" s="47">
        <v>5</v>
      </c>
      <c r="G1611" s="47">
        <v>20.968959999999999</v>
      </c>
    </row>
    <row r="1612" spans="1:7" x14ac:dyDescent="0.2">
      <c r="A1612" s="44" t="s">
        <v>1858</v>
      </c>
      <c r="B1612" s="45" t="s">
        <v>1859</v>
      </c>
      <c r="C1612" s="49"/>
      <c r="D1612" s="49"/>
      <c r="E1612" s="49"/>
      <c r="F1612" s="49"/>
      <c r="G1612" s="49"/>
    </row>
    <row r="1613" spans="1:7" x14ac:dyDescent="0.2">
      <c r="A1613" s="44" t="s">
        <v>1860</v>
      </c>
      <c r="B1613" s="45" t="s">
        <v>1015</v>
      </c>
      <c r="C1613" s="49"/>
      <c r="D1613" s="49"/>
      <c r="E1613" s="49"/>
      <c r="F1613" s="49"/>
      <c r="G1613" s="49"/>
    </row>
    <row r="1614" spans="1:7" ht="25.5" x14ac:dyDescent="0.2">
      <c r="A1614" s="44"/>
      <c r="B1614" s="46" t="s">
        <v>1861</v>
      </c>
      <c r="C1614" s="47">
        <v>2022</v>
      </c>
      <c r="D1614" s="47">
        <v>0.4</v>
      </c>
      <c r="E1614" s="47">
        <v>1</v>
      </c>
      <c r="F1614" s="47">
        <v>15</v>
      </c>
      <c r="G1614" s="47">
        <v>20.82226</v>
      </c>
    </row>
    <row r="1615" spans="1:7" ht="25.5" x14ac:dyDescent="0.2">
      <c r="A1615" s="44"/>
      <c r="B1615" s="46" t="s">
        <v>1862</v>
      </c>
      <c r="C1615" s="47">
        <v>2022</v>
      </c>
      <c r="D1615" s="47">
        <v>0.4</v>
      </c>
      <c r="E1615" s="47">
        <v>1</v>
      </c>
      <c r="F1615" s="47">
        <v>15</v>
      </c>
      <c r="G1615" s="47">
        <v>28.07536</v>
      </c>
    </row>
    <row r="1616" spans="1:7" ht="25.5" x14ac:dyDescent="0.2">
      <c r="A1616" s="44"/>
      <c r="B1616" s="46" t="s">
        <v>1863</v>
      </c>
      <c r="C1616" s="47">
        <v>2022</v>
      </c>
      <c r="D1616" s="47">
        <v>0.4</v>
      </c>
      <c r="E1616" s="47">
        <v>1</v>
      </c>
      <c r="F1616" s="47">
        <v>15</v>
      </c>
      <c r="G1616" s="47">
        <v>36.01876</v>
      </c>
    </row>
    <row r="1617" spans="1:7" ht="25.5" x14ac:dyDescent="0.2">
      <c r="A1617" s="44"/>
      <c r="B1617" s="46" t="s">
        <v>1864</v>
      </c>
      <c r="C1617" s="47">
        <v>2022</v>
      </c>
      <c r="D1617" s="47">
        <v>0.4</v>
      </c>
      <c r="E1617" s="47">
        <v>1</v>
      </c>
      <c r="F1617" s="47">
        <v>15</v>
      </c>
      <c r="G1617" s="47">
        <v>34.85248</v>
      </c>
    </row>
    <row r="1618" spans="1:7" ht="25.5" x14ac:dyDescent="0.2">
      <c r="A1618" s="44"/>
      <c r="B1618" s="46" t="s">
        <v>1865</v>
      </c>
      <c r="C1618" s="47">
        <v>2022</v>
      </c>
      <c r="D1618" s="47">
        <v>0.4</v>
      </c>
      <c r="E1618" s="47">
        <v>1</v>
      </c>
      <c r="F1618" s="47">
        <v>15</v>
      </c>
      <c r="G1618" s="47">
        <v>35.425199999999997</v>
      </c>
    </row>
    <row r="1619" spans="1:7" ht="25.5" x14ac:dyDescent="0.2">
      <c r="A1619" s="44"/>
      <c r="B1619" s="46" t="s">
        <v>1866</v>
      </c>
      <c r="C1619" s="47">
        <v>2022</v>
      </c>
      <c r="D1619" s="47">
        <v>0.4</v>
      </c>
      <c r="E1619" s="47">
        <v>1</v>
      </c>
      <c r="F1619" s="47">
        <v>15</v>
      </c>
      <c r="G1619" s="47">
        <v>20.638459999999998</v>
      </c>
    </row>
    <row r="1620" spans="1:7" ht="25.5" x14ac:dyDescent="0.2">
      <c r="A1620" s="44"/>
      <c r="B1620" s="46" t="s">
        <v>1867</v>
      </c>
      <c r="C1620" s="47">
        <v>2022</v>
      </c>
      <c r="D1620" s="47">
        <v>0.4</v>
      </c>
      <c r="E1620" s="47">
        <v>1</v>
      </c>
      <c r="F1620" s="47">
        <v>15</v>
      </c>
      <c r="G1620" s="47">
        <v>21.783830000000002</v>
      </c>
    </row>
    <row r="1621" spans="1:7" ht="25.5" x14ac:dyDescent="0.2">
      <c r="A1621" s="44"/>
      <c r="B1621" s="46" t="s">
        <v>1868</v>
      </c>
      <c r="C1621" s="47">
        <v>2022</v>
      </c>
      <c r="D1621" s="47">
        <v>0.4</v>
      </c>
      <c r="E1621" s="47">
        <v>1</v>
      </c>
      <c r="F1621" s="47">
        <v>15</v>
      </c>
      <c r="G1621" s="47">
        <v>22.68188</v>
      </c>
    </row>
    <row r="1622" spans="1:7" ht="25.5" x14ac:dyDescent="0.2">
      <c r="A1622" s="44"/>
      <c r="B1622" s="46" t="s">
        <v>1869</v>
      </c>
      <c r="C1622" s="47">
        <v>2022</v>
      </c>
      <c r="D1622" s="47">
        <v>0.4</v>
      </c>
      <c r="E1622" s="47">
        <v>1</v>
      </c>
      <c r="F1622" s="47">
        <v>15</v>
      </c>
      <c r="G1622" s="47">
        <v>36.24212</v>
      </c>
    </row>
    <row r="1623" spans="1:7" ht="25.5" x14ac:dyDescent="0.2">
      <c r="A1623" s="44"/>
      <c r="B1623" s="46" t="s">
        <v>1870</v>
      </c>
      <c r="C1623" s="47">
        <v>2022</v>
      </c>
      <c r="D1623" s="47">
        <v>0.4</v>
      </c>
      <c r="E1623" s="47">
        <v>1</v>
      </c>
      <c r="F1623" s="47">
        <v>15</v>
      </c>
      <c r="G1623" s="47">
        <v>16.139060000000001</v>
      </c>
    </row>
    <row r="1624" spans="1:7" ht="25.5" x14ac:dyDescent="0.2">
      <c r="A1624" s="44"/>
      <c r="B1624" s="46" t="s">
        <v>1871</v>
      </c>
      <c r="C1624" s="47">
        <v>2022</v>
      </c>
      <c r="D1624" s="47">
        <v>0.4</v>
      </c>
      <c r="E1624" s="47">
        <v>1</v>
      </c>
      <c r="F1624" s="47">
        <v>15</v>
      </c>
      <c r="G1624" s="47">
        <v>21.0945</v>
      </c>
    </row>
    <row r="1625" spans="1:7" ht="25.5" x14ac:dyDescent="0.2">
      <c r="A1625" s="44"/>
      <c r="B1625" s="46" t="s">
        <v>1872</v>
      </c>
      <c r="C1625" s="47">
        <v>2022</v>
      </c>
      <c r="D1625" s="47">
        <v>0.4</v>
      </c>
      <c r="E1625" s="47">
        <v>1</v>
      </c>
      <c r="F1625" s="47">
        <v>15</v>
      </c>
      <c r="G1625" s="47">
        <v>21.096790000000002</v>
      </c>
    </row>
    <row r="1626" spans="1:7" ht="25.5" x14ac:dyDescent="0.2">
      <c r="A1626" s="44"/>
      <c r="B1626" s="46" t="s">
        <v>1873</v>
      </c>
      <c r="C1626" s="47">
        <v>2022</v>
      </c>
      <c r="D1626" s="47">
        <v>0.4</v>
      </c>
      <c r="E1626" s="47">
        <v>1</v>
      </c>
      <c r="F1626" s="47">
        <v>15</v>
      </c>
      <c r="G1626" s="47">
        <v>19.684150000000002</v>
      </c>
    </row>
    <row r="1627" spans="1:7" ht="25.5" x14ac:dyDescent="0.2">
      <c r="A1627" s="44"/>
      <c r="B1627" s="46" t="s">
        <v>1874</v>
      </c>
      <c r="C1627" s="47">
        <v>2022</v>
      </c>
      <c r="D1627" s="47">
        <v>0.4</v>
      </c>
      <c r="E1627" s="47">
        <v>1</v>
      </c>
      <c r="F1627" s="47">
        <v>15</v>
      </c>
      <c r="G1627" s="47">
        <v>33.183720000000001</v>
      </c>
    </row>
    <row r="1628" spans="1:7" ht="25.5" x14ac:dyDescent="0.2">
      <c r="A1628" s="44"/>
      <c r="B1628" s="46" t="s">
        <v>1875</v>
      </c>
      <c r="C1628" s="47">
        <v>2022</v>
      </c>
      <c r="D1628" s="47">
        <v>0.4</v>
      </c>
      <c r="E1628" s="47">
        <v>1</v>
      </c>
      <c r="F1628" s="47">
        <v>15</v>
      </c>
      <c r="G1628" s="47">
        <v>20.759709999999998</v>
      </c>
    </row>
    <row r="1629" spans="1:7" ht="25.5" x14ac:dyDescent="0.2">
      <c r="A1629" s="44"/>
      <c r="B1629" s="46" t="s">
        <v>1876</v>
      </c>
      <c r="C1629" s="47">
        <v>2022</v>
      </c>
      <c r="D1629" s="47">
        <v>0.4</v>
      </c>
      <c r="E1629" s="47">
        <v>1</v>
      </c>
      <c r="F1629" s="47">
        <v>15</v>
      </c>
      <c r="G1629" s="47">
        <v>20.522400000000001</v>
      </c>
    </row>
    <row r="1630" spans="1:7" ht="25.5" x14ac:dyDescent="0.2">
      <c r="A1630" s="44"/>
      <c r="B1630" s="46" t="s">
        <v>1877</v>
      </c>
      <c r="C1630" s="47">
        <v>2022</v>
      </c>
      <c r="D1630" s="47">
        <v>0.4</v>
      </c>
      <c r="E1630" s="47">
        <v>1</v>
      </c>
      <c r="F1630" s="47">
        <v>15</v>
      </c>
      <c r="G1630" s="47">
        <v>19.986599999999999</v>
      </c>
    </row>
    <row r="1631" spans="1:7" ht="25.5" x14ac:dyDescent="0.2">
      <c r="A1631" s="44"/>
      <c r="B1631" s="46" t="s">
        <v>1878</v>
      </c>
      <c r="C1631" s="47">
        <v>2022</v>
      </c>
      <c r="D1631" s="47">
        <v>0.4</v>
      </c>
      <c r="E1631" s="47">
        <v>1</v>
      </c>
      <c r="F1631" s="47">
        <v>15</v>
      </c>
      <c r="G1631" s="47">
        <v>21.963789999999999</v>
      </c>
    </row>
    <row r="1632" spans="1:7" x14ac:dyDescent="0.2">
      <c r="A1632" s="44"/>
      <c r="B1632" s="46" t="s">
        <v>1879</v>
      </c>
      <c r="C1632" s="47">
        <v>2022</v>
      </c>
      <c r="D1632" s="47">
        <v>0.4</v>
      </c>
      <c r="E1632" s="47">
        <v>1</v>
      </c>
      <c r="F1632" s="47">
        <v>15</v>
      </c>
      <c r="G1632" s="47">
        <v>18.011389999999999</v>
      </c>
    </row>
    <row r="1633" spans="1:7" ht="25.5" x14ac:dyDescent="0.2">
      <c r="A1633" s="44"/>
      <c r="B1633" s="46" t="s">
        <v>1880</v>
      </c>
      <c r="C1633" s="47">
        <v>2022</v>
      </c>
      <c r="D1633" s="47">
        <v>0.4</v>
      </c>
      <c r="E1633" s="47">
        <v>1</v>
      </c>
      <c r="F1633" s="47">
        <v>15</v>
      </c>
      <c r="G1633" s="47">
        <v>20.01923</v>
      </c>
    </row>
    <row r="1634" spans="1:7" ht="25.5" x14ac:dyDescent="0.2">
      <c r="A1634" s="44"/>
      <c r="B1634" s="46" t="s">
        <v>1881</v>
      </c>
      <c r="C1634" s="47">
        <v>2022</v>
      </c>
      <c r="D1634" s="47">
        <v>0.4</v>
      </c>
      <c r="E1634" s="47">
        <v>1</v>
      </c>
      <c r="F1634" s="47">
        <v>15</v>
      </c>
      <c r="G1634" s="47">
        <v>24.319099999999999</v>
      </c>
    </row>
    <row r="1635" spans="1:7" ht="25.5" x14ac:dyDescent="0.2">
      <c r="A1635" s="44"/>
      <c r="B1635" s="46" t="s">
        <v>1882</v>
      </c>
      <c r="C1635" s="47">
        <v>2022</v>
      </c>
      <c r="D1635" s="47">
        <v>0.4</v>
      </c>
      <c r="E1635" s="47">
        <v>1</v>
      </c>
      <c r="F1635" s="47">
        <v>15</v>
      </c>
      <c r="G1635" s="47">
        <v>23.644830000000002</v>
      </c>
    </row>
    <row r="1636" spans="1:7" ht="25.5" x14ac:dyDescent="0.2">
      <c r="A1636" s="44"/>
      <c r="B1636" s="46" t="s">
        <v>1883</v>
      </c>
      <c r="C1636" s="47">
        <v>2022</v>
      </c>
      <c r="D1636" s="47">
        <v>0.4</v>
      </c>
      <c r="E1636" s="47">
        <v>1</v>
      </c>
      <c r="F1636" s="47">
        <v>15</v>
      </c>
      <c r="G1636" s="47">
        <v>23.844180000000001</v>
      </c>
    </row>
    <row r="1637" spans="1:7" x14ac:dyDescent="0.2">
      <c r="A1637" s="44"/>
      <c r="B1637" s="46" t="s">
        <v>1884</v>
      </c>
      <c r="C1637" s="47">
        <v>2022</v>
      </c>
      <c r="D1637" s="47">
        <v>0.4</v>
      </c>
      <c r="E1637" s="47">
        <v>1</v>
      </c>
      <c r="F1637" s="47">
        <v>30</v>
      </c>
      <c r="G1637" s="47">
        <v>23.584610000000001</v>
      </c>
    </row>
    <row r="1638" spans="1:7" x14ac:dyDescent="0.2">
      <c r="A1638" s="44"/>
      <c r="B1638" s="46" t="s">
        <v>1885</v>
      </c>
      <c r="C1638" s="47">
        <v>2022</v>
      </c>
      <c r="D1638" s="47">
        <v>0.4</v>
      </c>
      <c r="E1638" s="47">
        <v>1</v>
      </c>
      <c r="F1638" s="47">
        <v>7.5</v>
      </c>
      <c r="G1638" s="47">
        <v>19.950530000000001</v>
      </c>
    </row>
    <row r="1639" spans="1:7" x14ac:dyDescent="0.2">
      <c r="A1639" s="44"/>
      <c r="B1639" s="46" t="s">
        <v>1886</v>
      </c>
      <c r="C1639" s="47">
        <v>2022</v>
      </c>
      <c r="D1639" s="47">
        <v>0.4</v>
      </c>
      <c r="E1639" s="47">
        <v>1</v>
      </c>
      <c r="F1639" s="47">
        <v>15</v>
      </c>
      <c r="G1639" s="47">
        <v>22.989599999999999</v>
      </c>
    </row>
    <row r="1640" spans="1:7" ht="25.5" x14ac:dyDescent="0.2">
      <c r="A1640" s="44"/>
      <c r="B1640" s="46" t="s">
        <v>1887</v>
      </c>
      <c r="C1640" s="47">
        <v>2022</v>
      </c>
      <c r="D1640" s="47">
        <v>0.4</v>
      </c>
      <c r="E1640" s="47">
        <v>1</v>
      </c>
      <c r="F1640" s="47">
        <v>15</v>
      </c>
      <c r="G1640" s="47">
        <v>32.582540000000002</v>
      </c>
    </row>
    <row r="1641" spans="1:7" ht="25.5" x14ac:dyDescent="0.2">
      <c r="A1641" s="44"/>
      <c r="B1641" s="46" t="s">
        <v>1888</v>
      </c>
      <c r="C1641" s="47">
        <v>2022</v>
      </c>
      <c r="D1641" s="47">
        <v>0.4</v>
      </c>
      <c r="E1641" s="47">
        <v>1</v>
      </c>
      <c r="F1641" s="47">
        <v>15</v>
      </c>
      <c r="G1641" s="47">
        <v>31.990539999999999</v>
      </c>
    </row>
    <row r="1642" spans="1:7" ht="25.5" x14ac:dyDescent="0.2">
      <c r="A1642" s="44"/>
      <c r="B1642" s="46" t="s">
        <v>1889</v>
      </c>
      <c r="C1642" s="47">
        <v>2022</v>
      </c>
      <c r="D1642" s="47">
        <v>0.4</v>
      </c>
      <c r="E1642" s="47">
        <v>1</v>
      </c>
      <c r="F1642" s="47">
        <v>15</v>
      </c>
      <c r="G1642" s="47">
        <v>18.505230000000001</v>
      </c>
    </row>
    <row r="1643" spans="1:7" ht="25.5" x14ac:dyDescent="0.2">
      <c r="A1643" s="44"/>
      <c r="B1643" s="46" t="s">
        <v>1890</v>
      </c>
      <c r="C1643" s="47">
        <v>2022</v>
      </c>
      <c r="D1643" s="47">
        <v>0.4</v>
      </c>
      <c r="E1643" s="47">
        <v>1</v>
      </c>
      <c r="F1643" s="47">
        <v>15</v>
      </c>
      <c r="G1643" s="47">
        <v>17.399039999999999</v>
      </c>
    </row>
    <row r="1644" spans="1:7" ht="25.5" x14ac:dyDescent="0.2">
      <c r="A1644" s="44"/>
      <c r="B1644" s="46" t="s">
        <v>1891</v>
      </c>
      <c r="C1644" s="47">
        <v>2022</v>
      </c>
      <c r="D1644" s="47">
        <v>0.4</v>
      </c>
      <c r="E1644" s="47">
        <v>1</v>
      </c>
      <c r="F1644" s="47">
        <v>15</v>
      </c>
      <c r="G1644" s="47">
        <v>19.398400000000002</v>
      </c>
    </row>
    <row r="1645" spans="1:7" ht="25.5" x14ac:dyDescent="0.2">
      <c r="A1645" s="44"/>
      <c r="B1645" s="46" t="s">
        <v>1892</v>
      </c>
      <c r="C1645" s="47">
        <v>2022</v>
      </c>
      <c r="D1645" s="47">
        <v>0.4</v>
      </c>
      <c r="E1645" s="47">
        <v>1</v>
      </c>
      <c r="F1645" s="47">
        <v>15</v>
      </c>
      <c r="G1645" s="47">
        <v>17.848790000000001</v>
      </c>
    </row>
    <row r="1646" spans="1:7" ht="25.5" x14ac:dyDescent="0.2">
      <c r="A1646" s="44"/>
      <c r="B1646" s="46" t="s">
        <v>1893</v>
      </c>
      <c r="C1646" s="47">
        <v>2022</v>
      </c>
      <c r="D1646" s="47">
        <v>0.4</v>
      </c>
      <c r="E1646" s="47">
        <v>1</v>
      </c>
      <c r="F1646" s="47">
        <v>15</v>
      </c>
      <c r="G1646" s="47">
        <v>31.958599999999997</v>
      </c>
    </row>
    <row r="1647" spans="1:7" ht="25.5" x14ac:dyDescent="0.2">
      <c r="A1647" s="44"/>
      <c r="B1647" s="46" t="s">
        <v>1894</v>
      </c>
      <c r="C1647" s="47">
        <v>2022</v>
      </c>
      <c r="D1647" s="47">
        <v>0.4</v>
      </c>
      <c r="E1647" s="47">
        <v>1</v>
      </c>
      <c r="F1647" s="47">
        <v>15</v>
      </c>
      <c r="G1647" s="47">
        <v>31.336179999999999</v>
      </c>
    </row>
    <row r="1648" spans="1:7" ht="25.5" x14ac:dyDescent="0.2">
      <c r="A1648" s="44"/>
      <c r="B1648" s="46" t="s">
        <v>1895</v>
      </c>
      <c r="C1648" s="47">
        <v>2022</v>
      </c>
      <c r="D1648" s="47">
        <v>0.4</v>
      </c>
      <c r="E1648" s="47">
        <v>1</v>
      </c>
      <c r="F1648" s="47">
        <v>15</v>
      </c>
      <c r="G1648" s="47">
        <v>16.704969999999999</v>
      </c>
    </row>
    <row r="1649" spans="1:7" ht="25.5" x14ac:dyDescent="0.2">
      <c r="A1649" s="44"/>
      <c r="B1649" s="46" t="s">
        <v>1896</v>
      </c>
      <c r="C1649" s="47">
        <v>2022</v>
      </c>
      <c r="D1649" s="47">
        <v>0.4</v>
      </c>
      <c r="E1649" s="47">
        <v>1</v>
      </c>
      <c r="F1649" s="47">
        <v>15</v>
      </c>
      <c r="G1649" s="47">
        <v>20.34628</v>
      </c>
    </row>
    <row r="1650" spans="1:7" ht="25.5" x14ac:dyDescent="0.2">
      <c r="A1650" s="44"/>
      <c r="B1650" s="46" t="s">
        <v>1897</v>
      </c>
      <c r="C1650" s="47">
        <v>2022</v>
      </c>
      <c r="D1650" s="47">
        <v>0.4</v>
      </c>
      <c r="E1650" s="47">
        <v>1</v>
      </c>
      <c r="F1650" s="47">
        <v>15</v>
      </c>
      <c r="G1650" s="47">
        <v>16.617840000000001</v>
      </c>
    </row>
    <row r="1651" spans="1:7" ht="25.5" x14ac:dyDescent="0.2">
      <c r="A1651" s="44"/>
      <c r="B1651" s="46" t="s">
        <v>1898</v>
      </c>
      <c r="C1651" s="47">
        <v>2022</v>
      </c>
      <c r="D1651" s="47">
        <v>0.4</v>
      </c>
      <c r="E1651" s="47">
        <v>1</v>
      </c>
      <c r="F1651" s="47">
        <v>15</v>
      </c>
      <c r="G1651" s="47">
        <v>32.745560000000005</v>
      </c>
    </row>
    <row r="1652" spans="1:7" ht="25.5" x14ac:dyDescent="0.2">
      <c r="A1652" s="44"/>
      <c r="B1652" s="46" t="s">
        <v>1899</v>
      </c>
      <c r="C1652" s="47">
        <v>2022</v>
      </c>
      <c r="D1652" s="47">
        <v>0.4</v>
      </c>
      <c r="E1652" s="47">
        <v>1</v>
      </c>
      <c r="F1652" s="47">
        <v>15</v>
      </c>
      <c r="G1652" s="47">
        <v>36.19885</v>
      </c>
    </row>
    <row r="1653" spans="1:7" ht="25.5" x14ac:dyDescent="0.2">
      <c r="A1653" s="44"/>
      <c r="B1653" s="46" t="s">
        <v>1900</v>
      </c>
      <c r="C1653" s="47">
        <v>2022</v>
      </c>
      <c r="D1653" s="47">
        <v>0.4</v>
      </c>
      <c r="E1653" s="47">
        <v>1</v>
      </c>
      <c r="F1653" s="47">
        <v>15</v>
      </c>
      <c r="G1653" s="47">
        <v>34.253389999999996</v>
      </c>
    </row>
    <row r="1654" spans="1:7" ht="25.5" x14ac:dyDescent="0.2">
      <c r="A1654" s="44"/>
      <c r="B1654" s="46" t="s">
        <v>1901</v>
      </c>
      <c r="C1654" s="47">
        <v>2022</v>
      </c>
      <c r="D1654" s="47">
        <v>0.4</v>
      </c>
      <c r="E1654" s="47">
        <v>1</v>
      </c>
      <c r="F1654" s="47">
        <v>15</v>
      </c>
      <c r="G1654" s="47">
        <v>30.172979999999999</v>
      </c>
    </row>
    <row r="1655" spans="1:7" ht="25.5" x14ac:dyDescent="0.2">
      <c r="A1655" s="44"/>
      <c r="B1655" s="46" t="s">
        <v>1902</v>
      </c>
      <c r="C1655" s="47">
        <v>2022</v>
      </c>
      <c r="D1655" s="47">
        <v>0.4</v>
      </c>
      <c r="E1655" s="47">
        <v>1</v>
      </c>
      <c r="F1655" s="47">
        <v>15</v>
      </c>
      <c r="G1655" s="47">
        <v>17.523979999999998</v>
      </c>
    </row>
    <row r="1656" spans="1:7" x14ac:dyDescent="0.2">
      <c r="A1656" s="44"/>
      <c r="B1656" s="46" t="s">
        <v>1903</v>
      </c>
      <c r="C1656" s="47">
        <v>2022</v>
      </c>
      <c r="D1656" s="47">
        <v>0.4</v>
      </c>
      <c r="E1656" s="47">
        <v>1</v>
      </c>
      <c r="F1656" s="47">
        <v>15</v>
      </c>
      <c r="G1656" s="47">
        <v>35.852629999999998</v>
      </c>
    </row>
    <row r="1657" spans="1:7" ht="25.5" x14ac:dyDescent="0.2">
      <c r="A1657" s="44"/>
      <c r="B1657" s="46" t="s">
        <v>1904</v>
      </c>
      <c r="C1657" s="47">
        <v>2022</v>
      </c>
      <c r="D1657" s="47">
        <v>0.4</v>
      </c>
      <c r="E1657" s="47">
        <v>1</v>
      </c>
      <c r="F1657" s="47">
        <v>12</v>
      </c>
      <c r="G1657" s="47">
        <v>19.917950000000001</v>
      </c>
    </row>
    <row r="1658" spans="1:7" ht="25.5" x14ac:dyDescent="0.2">
      <c r="A1658" s="44"/>
      <c r="B1658" s="46" t="s">
        <v>1905</v>
      </c>
      <c r="C1658" s="47">
        <v>2022</v>
      </c>
      <c r="D1658" s="47">
        <v>0.4</v>
      </c>
      <c r="E1658" s="47">
        <v>1</v>
      </c>
      <c r="F1658" s="47">
        <v>15</v>
      </c>
      <c r="G1658" s="47">
        <v>20.822580000000002</v>
      </c>
    </row>
    <row r="1659" spans="1:7" ht="38.25" x14ac:dyDescent="0.2">
      <c r="A1659" s="44"/>
      <c r="B1659" s="46" t="s">
        <v>1906</v>
      </c>
      <c r="C1659" s="47">
        <v>2022</v>
      </c>
      <c r="D1659" s="47">
        <v>0.4</v>
      </c>
      <c r="E1659" s="47">
        <v>1</v>
      </c>
      <c r="F1659" s="47">
        <v>10</v>
      </c>
      <c r="G1659" s="47">
        <v>20.210509999999999</v>
      </c>
    </row>
    <row r="1660" spans="1:7" ht="25.5" x14ac:dyDescent="0.2">
      <c r="A1660" s="44"/>
      <c r="B1660" s="46" t="s">
        <v>1907</v>
      </c>
      <c r="C1660" s="47">
        <v>2022</v>
      </c>
      <c r="D1660" s="47">
        <v>0.4</v>
      </c>
      <c r="E1660" s="47">
        <v>1</v>
      </c>
      <c r="F1660" s="47">
        <v>15</v>
      </c>
      <c r="G1660" s="47">
        <v>31.217040000000001</v>
      </c>
    </row>
    <row r="1661" spans="1:7" ht="25.5" x14ac:dyDescent="0.2">
      <c r="A1661" s="44"/>
      <c r="B1661" s="46" t="s">
        <v>1908</v>
      </c>
      <c r="C1661" s="47">
        <v>2022</v>
      </c>
      <c r="D1661" s="47">
        <v>0.4</v>
      </c>
      <c r="E1661" s="47">
        <v>1</v>
      </c>
      <c r="F1661" s="47">
        <v>15</v>
      </c>
      <c r="G1661" s="47">
        <v>19.127020000000002</v>
      </c>
    </row>
    <row r="1662" spans="1:7" ht="25.5" x14ac:dyDescent="0.2">
      <c r="A1662" s="44"/>
      <c r="B1662" s="46" t="s">
        <v>1909</v>
      </c>
      <c r="C1662" s="47">
        <v>2022</v>
      </c>
      <c r="D1662" s="47">
        <v>0.4</v>
      </c>
      <c r="E1662" s="47">
        <v>1</v>
      </c>
      <c r="F1662" s="47">
        <v>15</v>
      </c>
      <c r="G1662" s="47">
        <v>21.097990000000003</v>
      </c>
    </row>
    <row r="1663" spans="1:7" ht="38.25" x14ac:dyDescent="0.2">
      <c r="A1663" s="44"/>
      <c r="B1663" s="46" t="s">
        <v>1910</v>
      </c>
      <c r="C1663" s="47">
        <v>2022</v>
      </c>
      <c r="D1663" s="47">
        <v>0.4</v>
      </c>
      <c r="E1663" s="47">
        <v>1</v>
      </c>
      <c r="F1663" s="47">
        <v>14</v>
      </c>
      <c r="G1663" s="47">
        <v>21.595759999999999</v>
      </c>
    </row>
    <row r="1664" spans="1:7" ht="25.5" x14ac:dyDescent="0.2">
      <c r="A1664" s="44"/>
      <c r="B1664" s="46" t="s">
        <v>1911</v>
      </c>
      <c r="C1664" s="47">
        <v>2022</v>
      </c>
      <c r="D1664" s="47">
        <v>0.4</v>
      </c>
      <c r="E1664" s="47">
        <v>1</v>
      </c>
      <c r="F1664" s="47">
        <v>15</v>
      </c>
      <c r="G1664" s="47">
        <v>21.887229999999999</v>
      </c>
    </row>
    <row r="1665" spans="1:7" ht="25.5" x14ac:dyDescent="0.2">
      <c r="A1665" s="44"/>
      <c r="B1665" s="46" t="s">
        <v>1912</v>
      </c>
      <c r="C1665" s="47">
        <v>2022</v>
      </c>
      <c r="D1665" s="47">
        <v>0.4</v>
      </c>
      <c r="E1665" s="47">
        <v>1</v>
      </c>
      <c r="F1665" s="47">
        <v>15</v>
      </c>
      <c r="G1665" s="47">
        <v>21.030480000000001</v>
      </c>
    </row>
    <row r="1666" spans="1:7" ht="25.5" x14ac:dyDescent="0.2">
      <c r="A1666" s="44"/>
      <c r="B1666" s="46" t="s">
        <v>1913</v>
      </c>
      <c r="C1666" s="47">
        <v>2022</v>
      </c>
      <c r="D1666" s="47">
        <v>0.4</v>
      </c>
      <c r="E1666" s="47">
        <v>1</v>
      </c>
      <c r="F1666" s="47">
        <v>15</v>
      </c>
      <c r="G1666" s="47">
        <v>20.049139999999998</v>
      </c>
    </row>
    <row r="1667" spans="1:7" ht="25.5" x14ac:dyDescent="0.2">
      <c r="A1667" s="44"/>
      <c r="B1667" s="46" t="s">
        <v>1914</v>
      </c>
      <c r="C1667" s="47">
        <v>2022</v>
      </c>
      <c r="D1667" s="47">
        <v>0.4</v>
      </c>
      <c r="E1667" s="47">
        <v>1</v>
      </c>
      <c r="F1667" s="47">
        <v>15</v>
      </c>
      <c r="G1667" s="47">
        <v>19.982209999999998</v>
      </c>
    </row>
    <row r="1668" spans="1:7" ht="25.5" x14ac:dyDescent="0.2">
      <c r="A1668" s="44"/>
      <c r="B1668" s="46" t="s">
        <v>1915</v>
      </c>
      <c r="C1668" s="47">
        <v>2022</v>
      </c>
      <c r="D1668" s="47">
        <v>0.4</v>
      </c>
      <c r="E1668" s="47">
        <v>1</v>
      </c>
      <c r="F1668" s="47">
        <v>12</v>
      </c>
      <c r="G1668" s="47">
        <v>20.266689999999997</v>
      </c>
    </row>
    <row r="1669" spans="1:7" ht="25.5" x14ac:dyDescent="0.2">
      <c r="A1669" s="44"/>
      <c r="B1669" s="46" t="s">
        <v>1916</v>
      </c>
      <c r="C1669" s="47">
        <v>2022</v>
      </c>
      <c r="D1669" s="47">
        <v>0.4</v>
      </c>
      <c r="E1669" s="47">
        <v>1</v>
      </c>
      <c r="F1669" s="47">
        <v>15</v>
      </c>
      <c r="G1669" s="47">
        <v>31.146139999999999</v>
      </c>
    </row>
    <row r="1670" spans="1:7" ht="25.5" x14ac:dyDescent="0.2">
      <c r="A1670" s="44"/>
      <c r="B1670" s="46" t="s">
        <v>1917</v>
      </c>
      <c r="C1670" s="47">
        <v>2022</v>
      </c>
      <c r="D1670" s="47">
        <v>0.4</v>
      </c>
      <c r="E1670" s="47">
        <v>1</v>
      </c>
      <c r="F1670" s="47">
        <v>15</v>
      </c>
      <c r="G1670" s="47">
        <v>31.017150000000001</v>
      </c>
    </row>
    <row r="1671" spans="1:7" ht="25.5" x14ac:dyDescent="0.2">
      <c r="A1671" s="44"/>
      <c r="B1671" s="46" t="s">
        <v>1918</v>
      </c>
      <c r="C1671" s="47">
        <v>2022</v>
      </c>
      <c r="D1671" s="47">
        <v>0.4</v>
      </c>
      <c r="E1671" s="47">
        <v>1</v>
      </c>
      <c r="F1671" s="47">
        <v>15</v>
      </c>
      <c r="G1671" s="47">
        <v>30.554560000000002</v>
      </c>
    </row>
    <row r="1672" spans="1:7" ht="25.5" x14ac:dyDescent="0.2">
      <c r="A1672" s="44"/>
      <c r="B1672" s="46" t="s">
        <v>1919</v>
      </c>
      <c r="C1672" s="47">
        <v>2022</v>
      </c>
      <c r="D1672" s="47">
        <v>0.4</v>
      </c>
      <c r="E1672" s="47">
        <v>1</v>
      </c>
      <c r="F1672" s="47">
        <v>15</v>
      </c>
      <c r="G1672" s="47">
        <v>33.573730000000005</v>
      </c>
    </row>
    <row r="1673" spans="1:7" x14ac:dyDescent="0.2">
      <c r="A1673" s="44"/>
      <c r="B1673" s="46" t="s">
        <v>1920</v>
      </c>
      <c r="C1673" s="47">
        <v>2022</v>
      </c>
      <c r="D1673" s="47">
        <v>0.4</v>
      </c>
      <c r="E1673" s="47">
        <v>1</v>
      </c>
      <c r="F1673" s="47">
        <v>15</v>
      </c>
      <c r="G1673" s="47">
        <v>35.931040000000003</v>
      </c>
    </row>
    <row r="1674" spans="1:7" ht="25.5" x14ac:dyDescent="0.2">
      <c r="A1674" s="44"/>
      <c r="B1674" s="46" t="s">
        <v>1921</v>
      </c>
      <c r="C1674" s="47">
        <v>2022</v>
      </c>
      <c r="D1674" s="47">
        <v>0.4</v>
      </c>
      <c r="E1674" s="47">
        <v>1</v>
      </c>
      <c r="F1674" s="47">
        <v>15</v>
      </c>
      <c r="G1674" s="47">
        <v>34.727849999999997</v>
      </c>
    </row>
    <row r="1675" spans="1:7" ht="25.5" x14ac:dyDescent="0.2">
      <c r="A1675" s="44"/>
      <c r="B1675" s="46" t="s">
        <v>1922</v>
      </c>
      <c r="C1675" s="47">
        <v>2022</v>
      </c>
      <c r="D1675" s="47">
        <v>0.4</v>
      </c>
      <c r="E1675" s="47">
        <v>1</v>
      </c>
      <c r="F1675" s="47">
        <v>20</v>
      </c>
      <c r="G1675" s="47">
        <v>24.179770000000001</v>
      </c>
    </row>
    <row r="1676" spans="1:7" ht="25.5" x14ac:dyDescent="0.2">
      <c r="A1676" s="44"/>
      <c r="B1676" s="46" t="s">
        <v>1923</v>
      </c>
      <c r="C1676" s="47">
        <v>2022</v>
      </c>
      <c r="D1676" s="47">
        <v>0.4</v>
      </c>
      <c r="E1676" s="47">
        <v>1</v>
      </c>
      <c r="F1676" s="47">
        <v>15</v>
      </c>
      <c r="G1676" s="47">
        <v>20.172609999999999</v>
      </c>
    </row>
    <row r="1677" spans="1:7" ht="25.5" x14ac:dyDescent="0.2">
      <c r="A1677" s="44"/>
      <c r="B1677" s="46" t="s">
        <v>1924</v>
      </c>
      <c r="C1677" s="47">
        <v>2022</v>
      </c>
      <c r="D1677" s="47">
        <v>0.4</v>
      </c>
      <c r="E1677" s="47">
        <v>1</v>
      </c>
      <c r="F1677" s="47">
        <v>20</v>
      </c>
      <c r="G1677" s="47">
        <v>38.29</v>
      </c>
    </row>
    <row r="1678" spans="1:7" ht="51" x14ac:dyDescent="0.2">
      <c r="A1678" s="44"/>
      <c r="B1678" s="46" t="s">
        <v>1925</v>
      </c>
      <c r="C1678" s="47">
        <v>2022</v>
      </c>
      <c r="D1678" s="47">
        <v>0.4</v>
      </c>
      <c r="E1678" s="47">
        <v>1</v>
      </c>
      <c r="F1678" s="47">
        <v>15</v>
      </c>
      <c r="G1678" s="47">
        <v>31.704360000000001</v>
      </c>
    </row>
    <row r="1679" spans="1:7" ht="25.5" x14ac:dyDescent="0.2">
      <c r="A1679" s="44"/>
      <c r="B1679" s="46" t="s">
        <v>1926</v>
      </c>
      <c r="C1679" s="47">
        <v>2022</v>
      </c>
      <c r="D1679" s="47">
        <v>0.4</v>
      </c>
      <c r="E1679" s="47">
        <v>1</v>
      </c>
      <c r="F1679" s="47">
        <v>15</v>
      </c>
      <c r="G1679" s="47">
        <v>29.87388</v>
      </c>
    </row>
    <row r="1680" spans="1:7" ht="25.5" x14ac:dyDescent="0.2">
      <c r="A1680" s="44"/>
      <c r="B1680" s="46" t="s">
        <v>1927</v>
      </c>
      <c r="C1680" s="47">
        <v>2022</v>
      </c>
      <c r="D1680" s="47">
        <v>0.4</v>
      </c>
      <c r="E1680" s="47">
        <v>1</v>
      </c>
      <c r="F1680" s="47">
        <v>15</v>
      </c>
      <c r="G1680" s="47">
        <v>31.978480000000001</v>
      </c>
    </row>
    <row r="1681" spans="1:7" ht="25.5" x14ac:dyDescent="0.2">
      <c r="A1681" s="44"/>
      <c r="B1681" s="46" t="s">
        <v>1928</v>
      </c>
      <c r="C1681" s="47">
        <v>2022</v>
      </c>
      <c r="D1681" s="47">
        <v>0.4</v>
      </c>
      <c r="E1681" s="47">
        <v>1</v>
      </c>
      <c r="F1681" s="47">
        <v>31</v>
      </c>
      <c r="G1681" s="47">
        <v>37.314480000000003</v>
      </c>
    </row>
    <row r="1682" spans="1:7" x14ac:dyDescent="0.2">
      <c r="A1682" s="44"/>
      <c r="B1682" s="46" t="s">
        <v>1929</v>
      </c>
      <c r="C1682" s="47">
        <v>2022</v>
      </c>
      <c r="D1682" s="47">
        <v>0.4</v>
      </c>
      <c r="E1682" s="47">
        <v>1</v>
      </c>
      <c r="F1682" s="47">
        <v>15</v>
      </c>
      <c r="G1682" s="47">
        <v>19.568770000000001</v>
      </c>
    </row>
    <row r="1683" spans="1:7" ht="25.5" x14ac:dyDescent="0.2">
      <c r="A1683" s="44"/>
      <c r="B1683" s="46" t="s">
        <v>1930</v>
      </c>
      <c r="C1683" s="47">
        <v>2022</v>
      </c>
      <c r="D1683" s="47">
        <v>0.4</v>
      </c>
      <c r="E1683" s="47">
        <v>1</v>
      </c>
      <c r="F1683" s="47">
        <v>15</v>
      </c>
      <c r="G1683" s="47">
        <v>31.661560000000001</v>
      </c>
    </row>
    <row r="1684" spans="1:7" ht="25.5" x14ac:dyDescent="0.2">
      <c r="A1684" s="44"/>
      <c r="B1684" s="46" t="s">
        <v>1931</v>
      </c>
      <c r="C1684" s="47">
        <v>2022</v>
      </c>
      <c r="D1684" s="47">
        <v>0.4</v>
      </c>
      <c r="E1684" s="47">
        <v>1</v>
      </c>
      <c r="F1684" s="47">
        <v>15</v>
      </c>
      <c r="G1684" s="47">
        <v>16.99699</v>
      </c>
    </row>
    <row r="1685" spans="1:7" ht="25.5" x14ac:dyDescent="0.2">
      <c r="A1685" s="44"/>
      <c r="B1685" s="46" t="s">
        <v>1932</v>
      </c>
      <c r="C1685" s="47">
        <v>2022</v>
      </c>
      <c r="D1685" s="47">
        <v>0.4</v>
      </c>
      <c r="E1685" s="47">
        <v>1</v>
      </c>
      <c r="F1685" s="47">
        <v>15</v>
      </c>
      <c r="G1685" s="47">
        <v>22.78302</v>
      </c>
    </row>
    <row r="1686" spans="1:7" ht="38.25" x14ac:dyDescent="0.2">
      <c r="A1686" s="44"/>
      <c r="B1686" s="46" t="s">
        <v>1933</v>
      </c>
      <c r="C1686" s="47">
        <v>2022</v>
      </c>
      <c r="D1686" s="47">
        <v>0.4</v>
      </c>
      <c r="E1686" s="47">
        <v>1</v>
      </c>
      <c r="F1686" s="47">
        <v>15</v>
      </c>
      <c r="G1686" s="47">
        <v>16.134709999999998</v>
      </c>
    </row>
    <row r="1687" spans="1:7" ht="38.25" x14ac:dyDescent="0.2">
      <c r="A1687" s="44"/>
      <c r="B1687" s="46" t="s">
        <v>1934</v>
      </c>
      <c r="C1687" s="47">
        <v>2022</v>
      </c>
      <c r="D1687" s="47">
        <v>0.4</v>
      </c>
      <c r="E1687" s="47">
        <v>1</v>
      </c>
      <c r="F1687" s="47">
        <v>15</v>
      </c>
      <c r="G1687" s="47">
        <v>15.01483</v>
      </c>
    </row>
    <row r="1688" spans="1:7" ht="25.5" x14ac:dyDescent="0.2">
      <c r="A1688" s="44"/>
      <c r="B1688" s="46" t="s">
        <v>1935</v>
      </c>
      <c r="C1688" s="47">
        <v>2022</v>
      </c>
      <c r="D1688" s="47">
        <v>0.4</v>
      </c>
      <c r="E1688" s="47">
        <v>1</v>
      </c>
      <c r="F1688" s="47">
        <v>15</v>
      </c>
      <c r="G1688" s="47">
        <v>18.29907</v>
      </c>
    </row>
    <row r="1689" spans="1:7" ht="25.5" x14ac:dyDescent="0.2">
      <c r="A1689" s="44"/>
      <c r="B1689" s="46" t="s">
        <v>1936</v>
      </c>
      <c r="C1689" s="47">
        <v>2022</v>
      </c>
      <c r="D1689" s="47">
        <v>0.4</v>
      </c>
      <c r="E1689" s="47">
        <v>1</v>
      </c>
      <c r="F1689" s="47">
        <v>15</v>
      </c>
      <c r="G1689" s="47">
        <v>18.89883</v>
      </c>
    </row>
    <row r="1690" spans="1:7" ht="25.5" x14ac:dyDescent="0.2">
      <c r="A1690" s="44"/>
      <c r="B1690" s="46" t="s">
        <v>1937</v>
      </c>
      <c r="C1690" s="47">
        <v>2022</v>
      </c>
      <c r="D1690" s="47">
        <v>0.4</v>
      </c>
      <c r="E1690" s="47">
        <v>1</v>
      </c>
      <c r="F1690" s="47">
        <v>15</v>
      </c>
      <c r="G1690" s="47">
        <v>18.013780000000001</v>
      </c>
    </row>
    <row r="1691" spans="1:7" ht="25.5" x14ac:dyDescent="0.2">
      <c r="A1691" s="44"/>
      <c r="B1691" s="46" t="s">
        <v>1938</v>
      </c>
      <c r="C1691" s="47">
        <v>2022</v>
      </c>
      <c r="D1691" s="47">
        <v>0.4</v>
      </c>
      <c r="E1691" s="47">
        <v>1</v>
      </c>
      <c r="F1691" s="47">
        <v>15</v>
      </c>
      <c r="G1691" s="47">
        <v>17.064820000000001</v>
      </c>
    </row>
    <row r="1692" spans="1:7" ht="25.5" x14ac:dyDescent="0.2">
      <c r="A1692" s="44"/>
      <c r="B1692" s="46" t="s">
        <v>1939</v>
      </c>
      <c r="C1692" s="47">
        <v>2022</v>
      </c>
      <c r="D1692" s="47">
        <v>0.4</v>
      </c>
      <c r="E1692" s="47">
        <v>1</v>
      </c>
      <c r="F1692" s="47">
        <v>15</v>
      </c>
      <c r="G1692" s="47">
        <v>17.064880000000002</v>
      </c>
    </row>
    <row r="1693" spans="1:7" ht="25.5" x14ac:dyDescent="0.2">
      <c r="A1693" s="44"/>
      <c r="B1693" s="46" t="s">
        <v>1940</v>
      </c>
      <c r="C1693" s="47">
        <v>2022</v>
      </c>
      <c r="D1693" s="47">
        <v>0.4</v>
      </c>
      <c r="E1693" s="47">
        <v>1</v>
      </c>
      <c r="F1693" s="47">
        <v>15</v>
      </c>
      <c r="G1693" s="47">
        <v>17.005119999999998</v>
      </c>
    </row>
    <row r="1694" spans="1:7" ht="25.5" x14ac:dyDescent="0.2">
      <c r="A1694" s="44"/>
      <c r="B1694" s="46" t="s">
        <v>1941</v>
      </c>
      <c r="C1694" s="47">
        <v>2022</v>
      </c>
      <c r="D1694" s="47">
        <v>0.4</v>
      </c>
      <c r="E1694" s="47">
        <v>1</v>
      </c>
      <c r="F1694" s="47">
        <v>15</v>
      </c>
      <c r="G1694" s="47">
        <v>18.325779999999998</v>
      </c>
    </row>
    <row r="1695" spans="1:7" ht="25.5" x14ac:dyDescent="0.2">
      <c r="A1695" s="44"/>
      <c r="B1695" s="46" t="s">
        <v>1942</v>
      </c>
      <c r="C1695" s="47">
        <v>2022</v>
      </c>
      <c r="D1695" s="47">
        <v>0.4</v>
      </c>
      <c r="E1695" s="47">
        <v>1</v>
      </c>
      <c r="F1695" s="47">
        <v>15</v>
      </c>
      <c r="G1695" s="47">
        <v>35.236640000000001</v>
      </c>
    </row>
    <row r="1696" spans="1:7" ht="25.5" x14ac:dyDescent="0.2">
      <c r="A1696" s="44"/>
      <c r="B1696" s="46" t="s">
        <v>1943</v>
      </c>
      <c r="C1696" s="47">
        <v>2022</v>
      </c>
      <c r="D1696" s="47">
        <v>0.4</v>
      </c>
      <c r="E1696" s="47">
        <v>1</v>
      </c>
      <c r="F1696" s="47">
        <v>15</v>
      </c>
      <c r="G1696" s="47">
        <v>34.041580000000003</v>
      </c>
    </row>
    <row r="1697" spans="1:7" ht="25.5" x14ac:dyDescent="0.2">
      <c r="A1697" s="44"/>
      <c r="B1697" s="46" t="s">
        <v>1944</v>
      </c>
      <c r="C1697" s="47">
        <v>2022</v>
      </c>
      <c r="D1697" s="47">
        <v>0.4</v>
      </c>
      <c r="E1697" s="47">
        <v>1</v>
      </c>
      <c r="F1697" s="47">
        <v>15</v>
      </c>
      <c r="G1697" s="47">
        <v>21.413150000000002</v>
      </c>
    </row>
    <row r="1698" spans="1:7" ht="25.5" x14ac:dyDescent="0.2">
      <c r="A1698" s="44"/>
      <c r="B1698" s="46" t="s">
        <v>1945</v>
      </c>
      <c r="C1698" s="47">
        <v>2022</v>
      </c>
      <c r="D1698" s="47">
        <v>0.4</v>
      </c>
      <c r="E1698" s="47">
        <v>1</v>
      </c>
      <c r="F1698" s="47">
        <v>15</v>
      </c>
      <c r="G1698" s="47">
        <v>29.821390000000001</v>
      </c>
    </row>
    <row r="1699" spans="1:7" ht="25.5" x14ac:dyDescent="0.2">
      <c r="A1699" s="44"/>
      <c r="B1699" s="46" t="s">
        <v>1946</v>
      </c>
      <c r="C1699" s="47">
        <v>2022</v>
      </c>
      <c r="D1699" s="47">
        <v>0.4</v>
      </c>
      <c r="E1699" s="47">
        <v>1</v>
      </c>
      <c r="F1699" s="47">
        <v>15</v>
      </c>
      <c r="G1699" s="47">
        <v>18.790650000000003</v>
      </c>
    </row>
    <row r="1700" spans="1:7" ht="25.5" x14ac:dyDescent="0.2">
      <c r="A1700" s="44"/>
      <c r="B1700" s="46" t="s">
        <v>1947</v>
      </c>
      <c r="C1700" s="47">
        <v>2022</v>
      </c>
      <c r="D1700" s="47">
        <v>0.4</v>
      </c>
      <c r="E1700" s="47">
        <v>1</v>
      </c>
      <c r="F1700" s="47">
        <v>15</v>
      </c>
      <c r="G1700" s="47">
        <v>20.988169999999997</v>
      </c>
    </row>
    <row r="1701" spans="1:7" ht="25.5" x14ac:dyDescent="0.2">
      <c r="A1701" s="44"/>
      <c r="B1701" s="46" t="s">
        <v>1948</v>
      </c>
      <c r="C1701" s="47">
        <v>2022</v>
      </c>
      <c r="D1701" s="47">
        <v>0.4</v>
      </c>
      <c r="E1701" s="47">
        <v>1</v>
      </c>
      <c r="F1701" s="47">
        <v>15</v>
      </c>
      <c r="G1701" s="47">
        <v>17.945679999999999</v>
      </c>
    </row>
    <row r="1702" spans="1:7" ht="25.5" x14ac:dyDescent="0.2">
      <c r="A1702" s="44"/>
      <c r="B1702" s="46" t="s">
        <v>1949</v>
      </c>
      <c r="C1702" s="47">
        <v>2022</v>
      </c>
      <c r="D1702" s="47">
        <v>0.4</v>
      </c>
      <c r="E1702" s="47">
        <v>1</v>
      </c>
      <c r="F1702" s="47">
        <v>15</v>
      </c>
      <c r="G1702" s="47">
        <v>16.522290000000002</v>
      </c>
    </row>
    <row r="1703" spans="1:7" ht="25.5" x14ac:dyDescent="0.2">
      <c r="A1703" s="44"/>
      <c r="B1703" s="46" t="s">
        <v>1950</v>
      </c>
      <c r="C1703" s="47">
        <v>2022</v>
      </c>
      <c r="D1703" s="47">
        <v>0.4</v>
      </c>
      <c r="E1703" s="47">
        <v>1</v>
      </c>
      <c r="F1703" s="47">
        <v>15</v>
      </c>
      <c r="G1703" s="47">
        <v>17.695060000000002</v>
      </c>
    </row>
    <row r="1704" spans="1:7" ht="25.5" x14ac:dyDescent="0.2">
      <c r="A1704" s="44"/>
      <c r="B1704" s="46" t="s">
        <v>1951</v>
      </c>
      <c r="C1704" s="47">
        <v>2022</v>
      </c>
      <c r="D1704" s="47">
        <v>0.4</v>
      </c>
      <c r="E1704" s="47">
        <v>1</v>
      </c>
      <c r="F1704" s="47">
        <v>15</v>
      </c>
      <c r="G1704" s="47">
        <v>17.361740000000001</v>
      </c>
    </row>
    <row r="1705" spans="1:7" ht="25.5" x14ac:dyDescent="0.2">
      <c r="A1705" s="44"/>
      <c r="B1705" s="46" t="s">
        <v>1952</v>
      </c>
      <c r="C1705" s="47">
        <v>2022</v>
      </c>
      <c r="D1705" s="47">
        <v>0.4</v>
      </c>
      <c r="E1705" s="47">
        <v>1</v>
      </c>
      <c r="F1705" s="47">
        <v>15</v>
      </c>
      <c r="G1705" s="47">
        <v>17.496939999999999</v>
      </c>
    </row>
    <row r="1706" spans="1:7" ht="25.5" x14ac:dyDescent="0.2">
      <c r="A1706" s="44"/>
      <c r="B1706" s="46" t="s">
        <v>1953</v>
      </c>
      <c r="C1706" s="47">
        <v>2022</v>
      </c>
      <c r="D1706" s="47">
        <v>0.4</v>
      </c>
      <c r="E1706" s="47">
        <v>1</v>
      </c>
      <c r="F1706" s="47">
        <v>15</v>
      </c>
      <c r="G1706" s="47">
        <v>18.04007</v>
      </c>
    </row>
    <row r="1707" spans="1:7" ht="25.5" x14ac:dyDescent="0.2">
      <c r="A1707" s="44"/>
      <c r="B1707" s="46" t="s">
        <v>1954</v>
      </c>
      <c r="C1707" s="47">
        <v>2022</v>
      </c>
      <c r="D1707" s="47">
        <v>0.4</v>
      </c>
      <c r="E1707" s="47">
        <v>1</v>
      </c>
      <c r="F1707" s="47">
        <v>15</v>
      </c>
      <c r="G1707" s="47">
        <v>34.760580000000004</v>
      </c>
    </row>
    <row r="1708" spans="1:7" ht="25.5" x14ac:dyDescent="0.2">
      <c r="A1708" s="44"/>
      <c r="B1708" s="46" t="s">
        <v>1955</v>
      </c>
      <c r="C1708" s="47">
        <v>2022</v>
      </c>
      <c r="D1708" s="47">
        <v>0.4</v>
      </c>
      <c r="E1708" s="47">
        <v>1</v>
      </c>
      <c r="F1708" s="47">
        <v>15</v>
      </c>
      <c r="G1708" s="47">
        <v>17.361729999999998</v>
      </c>
    </row>
    <row r="1709" spans="1:7" ht="25.5" x14ac:dyDescent="0.2">
      <c r="A1709" s="44"/>
      <c r="B1709" s="46" t="s">
        <v>1956</v>
      </c>
      <c r="C1709" s="47">
        <v>2022</v>
      </c>
      <c r="D1709" s="47">
        <v>0.4</v>
      </c>
      <c r="E1709" s="47">
        <v>1</v>
      </c>
      <c r="F1709" s="47">
        <v>15</v>
      </c>
      <c r="G1709" s="47">
        <v>16.522290000000002</v>
      </c>
    </row>
    <row r="1710" spans="1:7" ht="25.5" x14ac:dyDescent="0.2">
      <c r="A1710" s="44"/>
      <c r="B1710" s="46" t="s">
        <v>1957</v>
      </c>
      <c r="C1710" s="47">
        <v>2022</v>
      </c>
      <c r="D1710" s="47">
        <v>0.4</v>
      </c>
      <c r="E1710" s="47">
        <v>1</v>
      </c>
      <c r="F1710" s="47">
        <v>15</v>
      </c>
      <c r="G1710" s="47">
        <v>20.793749999999999</v>
      </c>
    </row>
    <row r="1711" spans="1:7" ht="25.5" x14ac:dyDescent="0.2">
      <c r="A1711" s="44"/>
      <c r="B1711" s="46" t="s">
        <v>1958</v>
      </c>
      <c r="C1711" s="47">
        <v>2022</v>
      </c>
      <c r="D1711" s="47">
        <v>0.4</v>
      </c>
      <c r="E1711" s="47">
        <v>1</v>
      </c>
      <c r="F1711" s="47">
        <v>40</v>
      </c>
      <c r="G1711" s="47">
        <v>20.411049999999999</v>
      </c>
    </row>
    <row r="1712" spans="1:7" ht="25.5" x14ac:dyDescent="0.2">
      <c r="A1712" s="44"/>
      <c r="B1712" s="46" t="s">
        <v>1959</v>
      </c>
      <c r="C1712" s="47">
        <v>2022</v>
      </c>
      <c r="D1712" s="47">
        <v>0.4</v>
      </c>
      <c r="E1712" s="47">
        <v>1</v>
      </c>
      <c r="F1712" s="47">
        <v>15</v>
      </c>
      <c r="G1712" s="47">
        <v>31.225740000000002</v>
      </c>
    </row>
    <row r="1713" spans="1:7" ht="25.5" x14ac:dyDescent="0.2">
      <c r="A1713" s="44"/>
      <c r="B1713" s="46" t="s">
        <v>1960</v>
      </c>
      <c r="C1713" s="47">
        <v>2022</v>
      </c>
      <c r="D1713" s="47">
        <v>0.4</v>
      </c>
      <c r="E1713" s="47">
        <v>1</v>
      </c>
      <c r="F1713" s="47">
        <v>15</v>
      </c>
      <c r="G1713" s="47">
        <v>16.522279999999999</v>
      </c>
    </row>
    <row r="1714" spans="1:7" ht="38.25" x14ac:dyDescent="0.2">
      <c r="A1714" s="44"/>
      <c r="B1714" s="46" t="s">
        <v>1961</v>
      </c>
      <c r="C1714" s="47">
        <v>2022</v>
      </c>
      <c r="D1714" s="47">
        <v>0.4</v>
      </c>
      <c r="E1714" s="47">
        <v>1</v>
      </c>
      <c r="F1714" s="47">
        <v>15</v>
      </c>
      <c r="G1714" s="47">
        <v>34.066749999999999</v>
      </c>
    </row>
    <row r="1715" spans="1:7" ht="25.5" x14ac:dyDescent="0.2">
      <c r="A1715" s="44"/>
      <c r="B1715" s="46" t="s">
        <v>1962</v>
      </c>
      <c r="C1715" s="47">
        <v>2022</v>
      </c>
      <c r="D1715" s="47">
        <v>0.4</v>
      </c>
      <c r="E1715" s="47">
        <v>1</v>
      </c>
      <c r="F1715" s="47">
        <v>15</v>
      </c>
      <c r="G1715" s="47">
        <v>30.500820000000001</v>
      </c>
    </row>
    <row r="1716" spans="1:7" ht="25.5" x14ac:dyDescent="0.2">
      <c r="A1716" s="44"/>
      <c r="B1716" s="46" t="s">
        <v>1963</v>
      </c>
      <c r="C1716" s="47">
        <v>2022</v>
      </c>
      <c r="D1716" s="47">
        <v>0.4</v>
      </c>
      <c r="E1716" s="47">
        <v>1</v>
      </c>
      <c r="F1716" s="47">
        <v>15</v>
      </c>
      <c r="G1716" s="47">
        <v>16.70129</v>
      </c>
    </row>
    <row r="1717" spans="1:7" ht="25.5" x14ac:dyDescent="0.2">
      <c r="A1717" s="44"/>
      <c r="B1717" s="46" t="s">
        <v>1964</v>
      </c>
      <c r="C1717" s="47">
        <v>2022</v>
      </c>
      <c r="D1717" s="47">
        <v>0.4</v>
      </c>
      <c r="E1717" s="47">
        <v>1</v>
      </c>
      <c r="F1717" s="47">
        <v>15</v>
      </c>
      <c r="G1717" s="47">
        <v>17.263870000000001</v>
      </c>
    </row>
    <row r="1718" spans="1:7" ht="25.5" x14ac:dyDescent="0.2">
      <c r="A1718" s="44"/>
      <c r="B1718" s="46" t="s">
        <v>1965</v>
      </c>
      <c r="C1718" s="47">
        <v>2022</v>
      </c>
      <c r="D1718" s="47">
        <v>0.4</v>
      </c>
      <c r="E1718" s="47">
        <v>1</v>
      </c>
      <c r="F1718" s="47">
        <v>15</v>
      </c>
      <c r="G1718" s="47">
        <v>17.496939999999999</v>
      </c>
    </row>
    <row r="1719" spans="1:7" ht="25.5" x14ac:dyDescent="0.2">
      <c r="A1719" s="44"/>
      <c r="B1719" s="46" t="s">
        <v>1966</v>
      </c>
      <c r="C1719" s="47">
        <v>2022</v>
      </c>
      <c r="D1719" s="47">
        <v>0.4</v>
      </c>
      <c r="E1719" s="47">
        <v>1</v>
      </c>
      <c r="F1719" s="47">
        <v>15</v>
      </c>
      <c r="G1719" s="47">
        <v>34.814779999999999</v>
      </c>
    </row>
    <row r="1720" spans="1:7" ht="25.5" x14ac:dyDescent="0.2">
      <c r="A1720" s="44"/>
      <c r="B1720" s="46" t="s">
        <v>1967</v>
      </c>
      <c r="C1720" s="47">
        <v>2022</v>
      </c>
      <c r="D1720" s="47">
        <v>0.4</v>
      </c>
      <c r="E1720" s="47">
        <v>1</v>
      </c>
      <c r="F1720" s="47">
        <v>15</v>
      </c>
      <c r="G1720" s="47">
        <v>32.322650000000003</v>
      </c>
    </row>
    <row r="1721" spans="1:7" ht="25.5" x14ac:dyDescent="0.2">
      <c r="A1721" s="44"/>
      <c r="B1721" s="46" t="s">
        <v>1968</v>
      </c>
      <c r="C1721" s="47">
        <v>2022</v>
      </c>
      <c r="D1721" s="47">
        <v>0.4</v>
      </c>
      <c r="E1721" s="47">
        <v>1</v>
      </c>
      <c r="F1721" s="47">
        <v>15</v>
      </c>
      <c r="G1721" s="47">
        <v>18.734689999999997</v>
      </c>
    </row>
    <row r="1722" spans="1:7" ht="25.5" x14ac:dyDescent="0.2">
      <c r="A1722" s="44"/>
      <c r="B1722" s="46" t="s">
        <v>1969</v>
      </c>
      <c r="C1722" s="47">
        <v>2022</v>
      </c>
      <c r="D1722" s="47">
        <v>0.4</v>
      </c>
      <c r="E1722" s="47">
        <v>1</v>
      </c>
      <c r="F1722" s="47">
        <v>15</v>
      </c>
      <c r="G1722" s="47">
        <v>18.813959999999998</v>
      </c>
    </row>
    <row r="1723" spans="1:7" ht="25.5" x14ac:dyDescent="0.2">
      <c r="A1723" s="44"/>
      <c r="B1723" s="46" t="s">
        <v>1970</v>
      </c>
      <c r="C1723" s="47">
        <v>2022</v>
      </c>
      <c r="D1723" s="47">
        <v>0.4</v>
      </c>
      <c r="E1723" s="47">
        <v>1</v>
      </c>
      <c r="F1723" s="47">
        <v>15</v>
      </c>
      <c r="G1723" s="47">
        <v>18.974409999999999</v>
      </c>
    </row>
    <row r="1724" spans="1:7" ht="25.5" x14ac:dyDescent="0.2">
      <c r="A1724" s="44"/>
      <c r="B1724" s="46" t="s">
        <v>1971</v>
      </c>
      <c r="C1724" s="47">
        <v>2022</v>
      </c>
      <c r="D1724" s="47">
        <v>0.4</v>
      </c>
      <c r="E1724" s="47">
        <v>1</v>
      </c>
      <c r="F1724" s="47">
        <v>15</v>
      </c>
      <c r="G1724" s="47">
        <v>35.04457</v>
      </c>
    </row>
    <row r="1725" spans="1:7" ht="51" x14ac:dyDescent="0.2">
      <c r="A1725" s="44"/>
      <c r="B1725" s="46" t="s">
        <v>1972</v>
      </c>
      <c r="C1725" s="47">
        <v>2022</v>
      </c>
      <c r="D1725" s="47">
        <v>0.4</v>
      </c>
      <c r="E1725" s="47">
        <v>1</v>
      </c>
      <c r="F1725" s="47">
        <v>15</v>
      </c>
      <c r="G1725" s="47">
        <v>34.002989999999997</v>
      </c>
    </row>
    <row r="1726" spans="1:7" ht="38.25" x14ac:dyDescent="0.2">
      <c r="A1726" s="44"/>
      <c r="B1726" s="46" t="s">
        <v>1973</v>
      </c>
      <c r="C1726" s="47">
        <v>2022</v>
      </c>
      <c r="D1726" s="47">
        <v>0.4</v>
      </c>
      <c r="E1726" s="47">
        <v>1</v>
      </c>
      <c r="F1726" s="47">
        <v>15</v>
      </c>
      <c r="G1726" s="47">
        <v>30.64461</v>
      </c>
    </row>
    <row r="1727" spans="1:7" ht="25.5" x14ac:dyDescent="0.2">
      <c r="A1727" s="44"/>
      <c r="B1727" s="46" t="s">
        <v>1974</v>
      </c>
      <c r="C1727" s="47">
        <v>2022</v>
      </c>
      <c r="D1727" s="47">
        <v>0.4</v>
      </c>
      <c r="E1727" s="47">
        <v>1</v>
      </c>
      <c r="F1727" s="47">
        <v>15</v>
      </c>
      <c r="G1727" s="47">
        <v>17.00067</v>
      </c>
    </row>
    <row r="1728" spans="1:7" ht="25.5" x14ac:dyDescent="0.2">
      <c r="A1728" s="44"/>
      <c r="B1728" s="46" t="s">
        <v>1975</v>
      </c>
      <c r="C1728" s="47">
        <v>2022</v>
      </c>
      <c r="D1728" s="47">
        <v>0.4</v>
      </c>
      <c r="E1728" s="47">
        <v>1</v>
      </c>
      <c r="F1728" s="47">
        <v>15</v>
      </c>
      <c r="G1728" s="47">
        <v>34.51943</v>
      </c>
    </row>
    <row r="1729" spans="1:7" ht="25.5" x14ac:dyDescent="0.2">
      <c r="A1729" s="44"/>
      <c r="B1729" s="46" t="s">
        <v>1976</v>
      </c>
      <c r="C1729" s="47">
        <v>2022</v>
      </c>
      <c r="D1729" s="47">
        <v>0.4</v>
      </c>
      <c r="E1729" s="47">
        <v>1</v>
      </c>
      <c r="F1729" s="47">
        <v>40</v>
      </c>
      <c r="G1729" s="47">
        <v>20.301009999999998</v>
      </c>
    </row>
    <row r="1730" spans="1:7" ht="25.5" x14ac:dyDescent="0.2">
      <c r="A1730" s="44"/>
      <c r="B1730" s="46" t="s">
        <v>1977</v>
      </c>
      <c r="C1730" s="47">
        <v>2022</v>
      </c>
      <c r="D1730" s="47">
        <v>0.4</v>
      </c>
      <c r="E1730" s="47">
        <v>1</v>
      </c>
      <c r="F1730" s="47">
        <v>15</v>
      </c>
      <c r="G1730" s="47">
        <v>32.31315</v>
      </c>
    </row>
    <row r="1731" spans="1:7" ht="25.5" x14ac:dyDescent="0.2">
      <c r="A1731" s="44"/>
      <c r="B1731" s="46" t="s">
        <v>1978</v>
      </c>
      <c r="C1731" s="47">
        <v>2022</v>
      </c>
      <c r="D1731" s="47">
        <v>0.4</v>
      </c>
      <c r="E1731" s="47">
        <v>1</v>
      </c>
      <c r="F1731" s="47">
        <v>15</v>
      </c>
      <c r="G1731" s="47">
        <v>33.445349999999998</v>
      </c>
    </row>
    <row r="1732" spans="1:7" ht="25.5" x14ac:dyDescent="0.2">
      <c r="A1732" s="44"/>
      <c r="B1732" s="46" t="s">
        <v>1979</v>
      </c>
      <c r="C1732" s="47">
        <v>2022</v>
      </c>
      <c r="D1732" s="47">
        <v>0.4</v>
      </c>
      <c r="E1732" s="47">
        <v>1</v>
      </c>
      <c r="F1732" s="47">
        <v>15</v>
      </c>
      <c r="G1732" s="47">
        <v>18.658429999999999</v>
      </c>
    </row>
    <row r="1733" spans="1:7" ht="25.5" x14ac:dyDescent="0.2">
      <c r="A1733" s="44"/>
      <c r="B1733" s="46" t="s">
        <v>1980</v>
      </c>
      <c r="C1733" s="47">
        <v>2022</v>
      </c>
      <c r="D1733" s="47">
        <v>0.4</v>
      </c>
      <c r="E1733" s="47">
        <v>1</v>
      </c>
      <c r="F1733" s="47">
        <v>15</v>
      </c>
      <c r="G1733" s="47">
        <v>32.212180000000004</v>
      </c>
    </row>
    <row r="1734" spans="1:7" ht="25.5" x14ac:dyDescent="0.2">
      <c r="A1734" s="44"/>
      <c r="B1734" s="46" t="s">
        <v>1981</v>
      </c>
      <c r="C1734" s="47">
        <v>2022</v>
      </c>
      <c r="D1734" s="47">
        <v>0.4</v>
      </c>
      <c r="E1734" s="47">
        <v>1</v>
      </c>
      <c r="F1734" s="47">
        <v>15</v>
      </c>
      <c r="G1734" s="47">
        <v>33.445329999999998</v>
      </c>
    </row>
    <row r="1735" spans="1:7" ht="25.5" x14ac:dyDescent="0.2">
      <c r="A1735" s="44"/>
      <c r="B1735" s="46" t="s">
        <v>1982</v>
      </c>
      <c r="C1735" s="47">
        <v>2022</v>
      </c>
      <c r="D1735" s="47">
        <v>0.4</v>
      </c>
      <c r="E1735" s="47">
        <v>1</v>
      </c>
      <c r="F1735" s="47">
        <v>15</v>
      </c>
      <c r="G1735" s="47">
        <v>19.221499999999999</v>
      </c>
    </row>
    <row r="1736" spans="1:7" ht="25.5" x14ac:dyDescent="0.2">
      <c r="A1736" s="44"/>
      <c r="B1736" s="46" t="s">
        <v>1983</v>
      </c>
      <c r="C1736" s="47">
        <v>2022</v>
      </c>
      <c r="D1736" s="47">
        <v>0.4</v>
      </c>
      <c r="E1736" s="47">
        <v>1</v>
      </c>
      <c r="F1736" s="47">
        <v>15</v>
      </c>
      <c r="G1736" s="47">
        <v>18.585049999999999</v>
      </c>
    </row>
    <row r="1737" spans="1:7" ht="25.5" x14ac:dyDescent="0.2">
      <c r="A1737" s="44"/>
      <c r="B1737" s="46" t="s">
        <v>1984</v>
      </c>
      <c r="C1737" s="47">
        <v>2022</v>
      </c>
      <c r="D1737" s="47">
        <v>0.4</v>
      </c>
      <c r="E1737" s="47">
        <v>1</v>
      </c>
      <c r="F1737" s="47">
        <v>15</v>
      </c>
      <c r="G1737" s="47">
        <v>34.003519999999995</v>
      </c>
    </row>
    <row r="1738" spans="1:7" ht="25.5" x14ac:dyDescent="0.2">
      <c r="A1738" s="44"/>
      <c r="B1738" s="46" t="s">
        <v>1985</v>
      </c>
      <c r="C1738" s="47">
        <v>2022</v>
      </c>
      <c r="D1738" s="47">
        <v>0.4</v>
      </c>
      <c r="E1738" s="47">
        <v>1</v>
      </c>
      <c r="F1738" s="47">
        <v>15</v>
      </c>
      <c r="G1738" s="47">
        <v>30.796950000000002</v>
      </c>
    </row>
    <row r="1739" spans="1:7" ht="38.25" x14ac:dyDescent="0.2">
      <c r="A1739" s="44"/>
      <c r="B1739" s="46" t="s">
        <v>1986</v>
      </c>
      <c r="C1739" s="47">
        <v>2022</v>
      </c>
      <c r="D1739" s="47">
        <v>0.4</v>
      </c>
      <c r="E1739" s="47">
        <v>1</v>
      </c>
      <c r="F1739" s="47">
        <v>15</v>
      </c>
      <c r="G1739" s="47">
        <v>32.237760000000002</v>
      </c>
    </row>
    <row r="1740" spans="1:7" ht="25.5" x14ac:dyDescent="0.2">
      <c r="A1740" s="44"/>
      <c r="B1740" s="46" t="s">
        <v>1987</v>
      </c>
      <c r="C1740" s="47">
        <v>2022</v>
      </c>
      <c r="D1740" s="47">
        <v>0.4</v>
      </c>
      <c r="E1740" s="47">
        <v>1</v>
      </c>
      <c r="F1740" s="47">
        <v>15</v>
      </c>
      <c r="G1740" s="47">
        <v>25.687630000000002</v>
      </c>
    </row>
    <row r="1741" spans="1:7" ht="25.5" x14ac:dyDescent="0.2">
      <c r="A1741" s="44"/>
      <c r="B1741" s="46" t="s">
        <v>1988</v>
      </c>
      <c r="C1741" s="47">
        <v>2022</v>
      </c>
      <c r="D1741" s="47">
        <v>0.4</v>
      </c>
      <c r="E1741" s="47">
        <v>1</v>
      </c>
      <c r="F1741" s="47">
        <v>15</v>
      </c>
      <c r="G1741" s="47">
        <v>30.396229999999999</v>
      </c>
    </row>
    <row r="1742" spans="1:7" ht="38.25" x14ac:dyDescent="0.2">
      <c r="A1742" s="44"/>
      <c r="B1742" s="46" t="s">
        <v>1989</v>
      </c>
      <c r="C1742" s="47">
        <v>2022</v>
      </c>
      <c r="D1742" s="47">
        <v>0.4</v>
      </c>
      <c r="E1742" s="47">
        <v>1</v>
      </c>
      <c r="F1742" s="47">
        <v>15</v>
      </c>
      <c r="G1742" s="47">
        <v>17.227229999999999</v>
      </c>
    </row>
    <row r="1743" spans="1:7" ht="38.25" x14ac:dyDescent="0.2">
      <c r="A1743" s="44"/>
      <c r="B1743" s="46" t="s">
        <v>1990</v>
      </c>
      <c r="C1743" s="47">
        <v>2022</v>
      </c>
      <c r="D1743" s="47">
        <v>0.4</v>
      </c>
      <c r="E1743" s="47">
        <v>1</v>
      </c>
      <c r="F1743" s="47">
        <v>15</v>
      </c>
      <c r="G1743" s="47">
        <v>22.165790000000001</v>
      </c>
    </row>
    <row r="1744" spans="1:7" ht="25.5" x14ac:dyDescent="0.2">
      <c r="A1744" s="44"/>
      <c r="B1744" s="46" t="s">
        <v>1991</v>
      </c>
      <c r="C1744" s="47">
        <v>2022</v>
      </c>
      <c r="D1744" s="47">
        <v>0.4</v>
      </c>
      <c r="E1744" s="47">
        <v>1</v>
      </c>
      <c r="F1744" s="47">
        <v>15</v>
      </c>
      <c r="G1744" s="47">
        <v>30.250900000000001</v>
      </c>
    </row>
    <row r="1745" spans="1:7" ht="25.5" x14ac:dyDescent="0.2">
      <c r="A1745" s="44"/>
      <c r="B1745" s="46" t="s">
        <v>1992</v>
      </c>
      <c r="C1745" s="47">
        <v>2022</v>
      </c>
      <c r="D1745" s="47">
        <v>0.4</v>
      </c>
      <c r="E1745" s="47">
        <v>1</v>
      </c>
      <c r="F1745" s="47">
        <v>15</v>
      </c>
      <c r="G1745" s="47">
        <v>37.026519999999998</v>
      </c>
    </row>
    <row r="1746" spans="1:7" ht="63.75" x14ac:dyDescent="0.2">
      <c r="A1746" s="44"/>
      <c r="B1746" s="46" t="s">
        <v>1993</v>
      </c>
      <c r="C1746" s="47">
        <v>2022</v>
      </c>
      <c r="D1746" s="47">
        <v>0.4</v>
      </c>
      <c r="E1746" s="47">
        <v>1</v>
      </c>
      <c r="F1746" s="47">
        <v>15</v>
      </c>
      <c r="G1746" s="47">
        <v>30.753919999999997</v>
      </c>
    </row>
    <row r="1747" spans="1:7" ht="25.5" x14ac:dyDescent="0.2">
      <c r="A1747" s="44"/>
      <c r="B1747" s="46" t="s">
        <v>1994</v>
      </c>
      <c r="C1747" s="47">
        <v>2022</v>
      </c>
      <c r="D1747" s="47">
        <v>0.4</v>
      </c>
      <c r="E1747" s="47">
        <v>1</v>
      </c>
      <c r="F1747" s="47">
        <v>15</v>
      </c>
      <c r="G1747" s="47">
        <v>18.226380000000002</v>
      </c>
    </row>
    <row r="1748" spans="1:7" ht="25.5" x14ac:dyDescent="0.2">
      <c r="A1748" s="44"/>
      <c r="B1748" s="46" t="s">
        <v>1995</v>
      </c>
      <c r="C1748" s="47">
        <v>2022</v>
      </c>
      <c r="D1748" s="47">
        <v>0.4</v>
      </c>
      <c r="E1748" s="47">
        <v>1</v>
      </c>
      <c r="F1748" s="47">
        <v>15</v>
      </c>
      <c r="G1748" s="47">
        <v>35.034510000000004</v>
      </c>
    </row>
    <row r="1749" spans="1:7" ht="25.5" x14ac:dyDescent="0.2">
      <c r="A1749" s="44"/>
      <c r="B1749" s="46" t="s">
        <v>1996</v>
      </c>
      <c r="C1749" s="47">
        <v>2022</v>
      </c>
      <c r="D1749" s="47">
        <v>0.4</v>
      </c>
      <c r="E1749" s="47">
        <v>1</v>
      </c>
      <c r="F1749" s="47">
        <v>15</v>
      </c>
      <c r="G1749" s="47">
        <v>30.487950000000001</v>
      </c>
    </row>
    <row r="1750" spans="1:7" ht="38.25" x14ac:dyDescent="0.2">
      <c r="A1750" s="44"/>
      <c r="B1750" s="46" t="s">
        <v>1997</v>
      </c>
      <c r="C1750" s="47">
        <v>2022</v>
      </c>
      <c r="D1750" s="47">
        <v>0.4</v>
      </c>
      <c r="E1750" s="47">
        <v>1</v>
      </c>
      <c r="F1750" s="47">
        <v>15</v>
      </c>
      <c r="G1750" s="47">
        <v>21.368400000000001</v>
      </c>
    </row>
    <row r="1751" spans="1:7" ht="25.5" x14ac:dyDescent="0.2">
      <c r="A1751" s="44"/>
      <c r="B1751" s="46" t="s">
        <v>1998</v>
      </c>
      <c r="C1751" s="47">
        <v>2022</v>
      </c>
      <c r="D1751" s="47">
        <v>0.4</v>
      </c>
      <c r="E1751" s="47">
        <v>1</v>
      </c>
      <c r="F1751" s="47">
        <v>15</v>
      </c>
      <c r="G1751" s="47">
        <v>32.316879999999998</v>
      </c>
    </row>
    <row r="1752" spans="1:7" ht="38.25" x14ac:dyDescent="0.2">
      <c r="A1752" s="44"/>
      <c r="B1752" s="46" t="s">
        <v>1999</v>
      </c>
      <c r="C1752" s="47">
        <v>2022</v>
      </c>
      <c r="D1752" s="47">
        <v>0.4</v>
      </c>
      <c r="E1752" s="47">
        <v>1</v>
      </c>
      <c r="F1752" s="47">
        <v>9</v>
      </c>
      <c r="G1752" s="47">
        <v>31.318169999999999</v>
      </c>
    </row>
    <row r="1753" spans="1:7" ht="25.5" x14ac:dyDescent="0.2">
      <c r="A1753" s="44"/>
      <c r="B1753" s="46" t="s">
        <v>2000</v>
      </c>
      <c r="C1753" s="47">
        <v>2022</v>
      </c>
      <c r="D1753" s="47">
        <v>0.4</v>
      </c>
      <c r="E1753" s="47">
        <v>1</v>
      </c>
      <c r="F1753" s="47">
        <v>15</v>
      </c>
      <c r="G1753" s="47">
        <v>36.810919999999996</v>
      </c>
    </row>
    <row r="1754" spans="1:7" ht="25.5" x14ac:dyDescent="0.2">
      <c r="A1754" s="44"/>
      <c r="B1754" s="46" t="s">
        <v>2001</v>
      </c>
      <c r="C1754" s="47">
        <v>2022</v>
      </c>
      <c r="D1754" s="47">
        <v>0.4</v>
      </c>
      <c r="E1754" s="47">
        <v>1</v>
      </c>
      <c r="F1754" s="47">
        <v>15</v>
      </c>
      <c r="G1754" s="47">
        <v>32.31682</v>
      </c>
    </row>
    <row r="1755" spans="1:7" ht="25.5" x14ac:dyDescent="0.2">
      <c r="A1755" s="44"/>
      <c r="B1755" s="46" t="s">
        <v>2002</v>
      </c>
      <c r="C1755" s="47">
        <v>2022</v>
      </c>
      <c r="D1755" s="47">
        <v>0.4</v>
      </c>
      <c r="E1755" s="47">
        <v>1</v>
      </c>
      <c r="F1755" s="47">
        <v>15</v>
      </c>
      <c r="G1755" s="47">
        <v>30.487959999999998</v>
      </c>
    </row>
    <row r="1756" spans="1:7" ht="25.5" x14ac:dyDescent="0.2">
      <c r="A1756" s="44"/>
      <c r="B1756" s="46" t="s">
        <v>2003</v>
      </c>
      <c r="C1756" s="47">
        <v>2022</v>
      </c>
      <c r="D1756" s="47">
        <v>0.4</v>
      </c>
      <c r="E1756" s="47">
        <v>1</v>
      </c>
      <c r="F1756" s="47">
        <v>15</v>
      </c>
      <c r="G1756" s="47">
        <v>19.451830000000001</v>
      </c>
    </row>
    <row r="1757" spans="1:7" ht="51" x14ac:dyDescent="0.2">
      <c r="A1757" s="44"/>
      <c r="B1757" s="46" t="s">
        <v>2004</v>
      </c>
      <c r="C1757" s="47">
        <v>2022</v>
      </c>
      <c r="D1757" s="47">
        <v>0.4</v>
      </c>
      <c r="E1757" s="47">
        <v>1</v>
      </c>
      <c r="F1757" s="47">
        <v>15</v>
      </c>
      <c r="G1757" s="47">
        <v>31.230340000000002</v>
      </c>
    </row>
    <row r="1758" spans="1:7" ht="25.5" x14ac:dyDescent="0.2">
      <c r="A1758" s="44"/>
      <c r="B1758" s="46" t="s">
        <v>2005</v>
      </c>
      <c r="C1758" s="47">
        <v>2022</v>
      </c>
      <c r="D1758" s="47">
        <v>0.4</v>
      </c>
      <c r="E1758" s="47">
        <v>1</v>
      </c>
      <c r="F1758" s="47">
        <v>15</v>
      </c>
      <c r="G1758" s="47">
        <v>33.201650000000001</v>
      </c>
    </row>
    <row r="1759" spans="1:7" ht="25.5" x14ac:dyDescent="0.2">
      <c r="A1759" s="44"/>
      <c r="B1759" s="46" t="s">
        <v>2006</v>
      </c>
      <c r="C1759" s="47">
        <v>2022</v>
      </c>
      <c r="D1759" s="47">
        <v>0.4</v>
      </c>
      <c r="E1759" s="47">
        <v>1</v>
      </c>
      <c r="F1759" s="47">
        <v>15</v>
      </c>
      <c r="G1759" s="47">
        <v>34.116349999999997</v>
      </c>
    </row>
    <row r="1760" spans="1:7" ht="25.5" x14ac:dyDescent="0.2">
      <c r="A1760" s="44"/>
      <c r="B1760" s="46" t="s">
        <v>2007</v>
      </c>
      <c r="C1760" s="47">
        <v>2022</v>
      </c>
      <c r="D1760" s="47">
        <v>0.4</v>
      </c>
      <c r="E1760" s="47">
        <v>1</v>
      </c>
      <c r="F1760" s="47">
        <v>15</v>
      </c>
      <c r="G1760" s="47">
        <v>32.916629999999998</v>
      </c>
    </row>
    <row r="1761" spans="1:7" ht="25.5" x14ac:dyDescent="0.2">
      <c r="A1761" s="44"/>
      <c r="B1761" s="46" t="s">
        <v>2008</v>
      </c>
      <c r="C1761" s="47">
        <v>2022</v>
      </c>
      <c r="D1761" s="47">
        <v>0.4</v>
      </c>
      <c r="E1761" s="47">
        <v>1</v>
      </c>
      <c r="F1761" s="47">
        <v>15</v>
      </c>
      <c r="G1761" s="47">
        <v>16.508140000000001</v>
      </c>
    </row>
    <row r="1762" spans="1:7" ht="25.5" x14ac:dyDescent="0.2">
      <c r="A1762" s="44"/>
      <c r="B1762" s="46" t="s">
        <v>2009</v>
      </c>
      <c r="C1762" s="47">
        <v>2022</v>
      </c>
      <c r="D1762" s="47">
        <v>0.4</v>
      </c>
      <c r="E1762" s="47">
        <v>1</v>
      </c>
      <c r="F1762" s="47">
        <v>15</v>
      </c>
      <c r="G1762" s="47">
        <v>35.06523</v>
      </c>
    </row>
    <row r="1763" spans="1:7" ht="25.5" x14ac:dyDescent="0.2">
      <c r="A1763" s="44"/>
      <c r="B1763" s="46" t="s">
        <v>2010</v>
      </c>
      <c r="C1763" s="47">
        <v>2022</v>
      </c>
      <c r="D1763" s="47">
        <v>0.4</v>
      </c>
      <c r="E1763" s="47">
        <v>1</v>
      </c>
      <c r="F1763" s="47">
        <v>15</v>
      </c>
      <c r="G1763" s="47">
        <v>33.201689999999999</v>
      </c>
    </row>
    <row r="1764" spans="1:7" ht="25.5" x14ac:dyDescent="0.2">
      <c r="A1764" s="44"/>
      <c r="B1764" s="46" t="s">
        <v>2011</v>
      </c>
      <c r="C1764" s="47">
        <v>2022</v>
      </c>
      <c r="D1764" s="47">
        <v>0.4</v>
      </c>
      <c r="E1764" s="47">
        <v>1</v>
      </c>
      <c r="F1764" s="47">
        <v>15</v>
      </c>
      <c r="G1764" s="47">
        <v>33.130569999999999</v>
      </c>
    </row>
    <row r="1765" spans="1:7" ht="25.5" x14ac:dyDescent="0.2">
      <c r="A1765" s="44"/>
      <c r="B1765" s="46" t="s">
        <v>2012</v>
      </c>
      <c r="C1765" s="47">
        <v>2022</v>
      </c>
      <c r="D1765" s="47">
        <v>0.4</v>
      </c>
      <c r="E1765" s="47">
        <v>1</v>
      </c>
      <c r="F1765" s="47">
        <v>15</v>
      </c>
      <c r="G1765" s="47">
        <v>32.828780000000002</v>
      </c>
    </row>
    <row r="1766" spans="1:7" ht="25.5" x14ac:dyDescent="0.2">
      <c r="A1766" s="44"/>
      <c r="B1766" s="46" t="s">
        <v>2013</v>
      </c>
      <c r="C1766" s="47">
        <v>2022</v>
      </c>
      <c r="D1766" s="47">
        <v>0.4</v>
      </c>
      <c r="E1766" s="47">
        <v>1</v>
      </c>
      <c r="F1766" s="47">
        <v>15</v>
      </c>
      <c r="G1766" s="47">
        <v>33.024529999999999</v>
      </c>
    </row>
    <row r="1767" spans="1:7" ht="25.5" x14ac:dyDescent="0.2">
      <c r="A1767" s="44"/>
      <c r="B1767" s="46" t="s">
        <v>2014</v>
      </c>
      <c r="C1767" s="47">
        <v>2022</v>
      </c>
      <c r="D1767" s="47">
        <v>0.4</v>
      </c>
      <c r="E1767" s="47">
        <v>1</v>
      </c>
      <c r="F1767" s="47">
        <v>7</v>
      </c>
      <c r="G1767" s="47">
        <v>22.8902</v>
      </c>
    </row>
    <row r="1768" spans="1:7" ht="25.5" x14ac:dyDescent="0.2">
      <c r="A1768" s="44"/>
      <c r="B1768" s="46" t="s">
        <v>2015</v>
      </c>
      <c r="C1768" s="47">
        <v>2022</v>
      </c>
      <c r="D1768" s="47">
        <v>0.4</v>
      </c>
      <c r="E1768" s="47">
        <v>1</v>
      </c>
      <c r="F1768" s="47">
        <v>15</v>
      </c>
      <c r="G1768" s="47">
        <v>37.380199999999995</v>
      </c>
    </row>
    <row r="1769" spans="1:7" ht="25.5" x14ac:dyDescent="0.2">
      <c r="A1769" s="44"/>
      <c r="B1769" s="46" t="s">
        <v>2016</v>
      </c>
      <c r="C1769" s="47">
        <v>2022</v>
      </c>
      <c r="D1769" s="47">
        <v>0.4</v>
      </c>
      <c r="E1769" s="47">
        <v>1</v>
      </c>
      <c r="F1769" s="47">
        <v>5</v>
      </c>
      <c r="G1769" s="47">
        <v>19.832810000000002</v>
      </c>
    </row>
    <row r="1770" spans="1:7" ht="25.5" x14ac:dyDescent="0.2">
      <c r="A1770" s="44"/>
      <c r="B1770" s="46" t="s">
        <v>2017</v>
      </c>
      <c r="C1770" s="47">
        <v>2022</v>
      </c>
      <c r="D1770" s="47">
        <v>0.4</v>
      </c>
      <c r="E1770" s="47">
        <v>1</v>
      </c>
      <c r="F1770" s="47">
        <v>10</v>
      </c>
      <c r="G1770" s="47">
        <v>22.66489</v>
      </c>
    </row>
    <row r="1771" spans="1:7" ht="38.25" x14ac:dyDescent="0.2">
      <c r="A1771" s="44"/>
      <c r="B1771" s="46" t="s">
        <v>2018</v>
      </c>
      <c r="C1771" s="47">
        <v>2022</v>
      </c>
      <c r="D1771" s="47">
        <v>0.4</v>
      </c>
      <c r="E1771" s="47">
        <v>1</v>
      </c>
      <c r="F1771" s="47">
        <v>7</v>
      </c>
      <c r="G1771" s="47">
        <v>18.957189999999997</v>
      </c>
    </row>
    <row r="1772" spans="1:7" ht="25.5" x14ac:dyDescent="0.2">
      <c r="A1772" s="44"/>
      <c r="B1772" s="46" t="s">
        <v>2019</v>
      </c>
      <c r="C1772" s="47">
        <v>2022</v>
      </c>
      <c r="D1772" s="47">
        <v>0.4</v>
      </c>
      <c r="E1772" s="47">
        <v>1</v>
      </c>
      <c r="F1772" s="47">
        <v>15</v>
      </c>
      <c r="G1772" s="47">
        <v>33.752830000000003</v>
      </c>
    </row>
    <row r="1773" spans="1:7" ht="25.5" x14ac:dyDescent="0.2">
      <c r="A1773" s="44"/>
      <c r="B1773" s="46" t="s">
        <v>2020</v>
      </c>
      <c r="C1773" s="47">
        <v>2022</v>
      </c>
      <c r="D1773" s="47">
        <v>0.4</v>
      </c>
      <c r="E1773" s="47">
        <v>1</v>
      </c>
      <c r="F1773" s="47">
        <v>15</v>
      </c>
      <c r="G1773" s="47">
        <v>18.758240000000001</v>
      </c>
    </row>
    <row r="1774" spans="1:7" ht="25.5" x14ac:dyDescent="0.2">
      <c r="A1774" s="44"/>
      <c r="B1774" s="46" t="s">
        <v>2021</v>
      </c>
      <c r="C1774" s="47">
        <v>2022</v>
      </c>
      <c r="D1774" s="47">
        <v>0.4</v>
      </c>
      <c r="E1774" s="47">
        <v>1</v>
      </c>
      <c r="F1774" s="47">
        <v>15</v>
      </c>
      <c r="G1774" s="47">
        <v>17.760369999999998</v>
      </c>
    </row>
    <row r="1775" spans="1:7" ht="25.5" x14ac:dyDescent="0.2">
      <c r="A1775" s="44"/>
      <c r="B1775" s="46" t="s">
        <v>2022</v>
      </c>
      <c r="C1775" s="47">
        <v>2022</v>
      </c>
      <c r="D1775" s="47">
        <v>0.4</v>
      </c>
      <c r="E1775" s="47">
        <v>1</v>
      </c>
      <c r="F1775" s="47">
        <v>15</v>
      </c>
      <c r="G1775" s="47">
        <v>18.734169999999999</v>
      </c>
    </row>
    <row r="1776" spans="1:7" ht="25.5" x14ac:dyDescent="0.2">
      <c r="A1776" s="44"/>
      <c r="B1776" s="46" t="s">
        <v>2023</v>
      </c>
      <c r="C1776" s="47">
        <v>2022</v>
      </c>
      <c r="D1776" s="47">
        <v>0.4</v>
      </c>
      <c r="E1776" s="47">
        <v>1</v>
      </c>
      <c r="F1776" s="47">
        <v>15</v>
      </c>
      <c r="G1776" s="47">
        <v>38.029389999999999</v>
      </c>
    </row>
    <row r="1777" spans="1:7" ht="25.5" x14ac:dyDescent="0.2">
      <c r="A1777" s="44"/>
      <c r="B1777" s="46" t="s">
        <v>2024</v>
      </c>
      <c r="C1777" s="47">
        <v>2022</v>
      </c>
      <c r="D1777" s="47">
        <v>0.4</v>
      </c>
      <c r="E1777" s="47">
        <v>1</v>
      </c>
      <c r="F1777" s="47">
        <v>15</v>
      </c>
      <c r="G1777" s="47">
        <v>32.535869999999996</v>
      </c>
    </row>
    <row r="1778" spans="1:7" ht="25.5" x14ac:dyDescent="0.2">
      <c r="A1778" s="44"/>
      <c r="B1778" s="46" t="s">
        <v>2025</v>
      </c>
      <c r="C1778" s="47">
        <v>2022</v>
      </c>
      <c r="D1778" s="47">
        <v>0.4</v>
      </c>
      <c r="E1778" s="47">
        <v>1</v>
      </c>
      <c r="F1778" s="47">
        <v>15</v>
      </c>
      <c r="G1778" s="47">
        <v>33.54936</v>
      </c>
    </row>
    <row r="1779" spans="1:7" ht="38.25" x14ac:dyDescent="0.2">
      <c r="A1779" s="44"/>
      <c r="B1779" s="46" t="s">
        <v>2026</v>
      </c>
      <c r="C1779" s="47">
        <v>2022</v>
      </c>
      <c r="D1779" s="47">
        <v>0.4</v>
      </c>
      <c r="E1779" s="47">
        <v>1</v>
      </c>
      <c r="F1779" s="47">
        <v>15</v>
      </c>
      <c r="G1779" s="47">
        <v>26.820400000000003</v>
      </c>
    </row>
    <row r="1780" spans="1:7" ht="25.5" x14ac:dyDescent="0.2">
      <c r="A1780" s="44"/>
      <c r="B1780" s="46" t="s">
        <v>2027</v>
      </c>
      <c r="C1780" s="47">
        <v>2022</v>
      </c>
      <c r="D1780" s="47">
        <v>0.4</v>
      </c>
      <c r="E1780" s="47">
        <v>1</v>
      </c>
      <c r="F1780" s="47">
        <v>10</v>
      </c>
      <c r="G1780" s="47">
        <v>22.05912</v>
      </c>
    </row>
    <row r="1781" spans="1:7" ht="25.5" x14ac:dyDescent="0.2">
      <c r="A1781" s="44"/>
      <c r="B1781" s="46" t="s">
        <v>2028</v>
      </c>
      <c r="C1781" s="47">
        <v>2022</v>
      </c>
      <c r="D1781" s="47">
        <v>0.4</v>
      </c>
      <c r="E1781" s="47">
        <v>1</v>
      </c>
      <c r="F1781" s="47">
        <v>14</v>
      </c>
      <c r="G1781" s="47">
        <v>20.856639999999999</v>
      </c>
    </row>
    <row r="1782" spans="1:7" ht="25.5" x14ac:dyDescent="0.2">
      <c r="A1782" s="44"/>
      <c r="B1782" s="46" t="s">
        <v>2029</v>
      </c>
      <c r="C1782" s="47">
        <v>2022</v>
      </c>
      <c r="D1782" s="47">
        <v>0.4</v>
      </c>
      <c r="E1782" s="47">
        <v>1</v>
      </c>
      <c r="F1782" s="47">
        <v>14</v>
      </c>
      <c r="G1782" s="47">
        <v>20.969110000000001</v>
      </c>
    </row>
    <row r="1783" spans="1:7" ht="25.5" x14ac:dyDescent="0.2">
      <c r="A1783" s="44"/>
      <c r="B1783" s="46" t="s">
        <v>2030</v>
      </c>
      <c r="C1783" s="47">
        <v>2022</v>
      </c>
      <c r="D1783" s="47">
        <v>0.4</v>
      </c>
      <c r="E1783" s="47">
        <v>1</v>
      </c>
      <c r="F1783" s="47">
        <v>15</v>
      </c>
      <c r="G1783" s="47">
        <v>32.732189999999996</v>
      </c>
    </row>
    <row r="1784" spans="1:7" ht="25.5" x14ac:dyDescent="0.2">
      <c r="A1784" s="44"/>
      <c r="B1784" s="46" t="s">
        <v>2031</v>
      </c>
      <c r="C1784" s="47">
        <v>2022</v>
      </c>
      <c r="D1784" s="47">
        <v>0.4</v>
      </c>
      <c r="E1784" s="47">
        <v>1</v>
      </c>
      <c r="F1784" s="47">
        <v>14</v>
      </c>
      <c r="G1784" s="47">
        <v>32.660779999999995</v>
      </c>
    </row>
    <row r="1785" spans="1:7" ht="25.5" x14ac:dyDescent="0.2">
      <c r="A1785" s="44"/>
      <c r="B1785" s="46" t="s">
        <v>2032</v>
      </c>
      <c r="C1785" s="47">
        <v>2022</v>
      </c>
      <c r="D1785" s="47">
        <v>0.4</v>
      </c>
      <c r="E1785" s="47">
        <v>1</v>
      </c>
      <c r="F1785" s="47">
        <v>15</v>
      </c>
      <c r="G1785" s="47">
        <v>32.000619999999998</v>
      </c>
    </row>
    <row r="1786" spans="1:7" ht="25.5" x14ac:dyDescent="0.2">
      <c r="A1786" s="44"/>
      <c r="B1786" s="46" t="s">
        <v>2033</v>
      </c>
      <c r="C1786" s="47">
        <v>2022</v>
      </c>
      <c r="D1786" s="47">
        <v>0.4</v>
      </c>
      <c r="E1786" s="47">
        <v>1</v>
      </c>
      <c r="F1786" s="47">
        <v>15</v>
      </c>
      <c r="G1786" s="47">
        <v>31.920669999999998</v>
      </c>
    </row>
    <row r="1787" spans="1:7" ht="38.25" x14ac:dyDescent="0.2">
      <c r="A1787" s="44"/>
      <c r="B1787" s="46" t="s">
        <v>2034</v>
      </c>
      <c r="C1787" s="47">
        <v>2022</v>
      </c>
      <c r="D1787" s="47">
        <v>0.4</v>
      </c>
      <c r="E1787" s="47">
        <v>1</v>
      </c>
      <c r="F1787" s="47">
        <v>15</v>
      </c>
      <c r="G1787" s="47">
        <v>33.776220000000002</v>
      </c>
    </row>
    <row r="1788" spans="1:7" ht="25.5" x14ac:dyDescent="0.2">
      <c r="A1788" s="44"/>
      <c r="B1788" s="46" t="s">
        <v>2035</v>
      </c>
      <c r="C1788" s="47">
        <v>2022</v>
      </c>
      <c r="D1788" s="47">
        <v>0.4</v>
      </c>
      <c r="E1788" s="47">
        <v>1</v>
      </c>
      <c r="F1788" s="47">
        <v>15</v>
      </c>
      <c r="G1788" s="47">
        <v>18.623000000000001</v>
      </c>
    </row>
    <row r="1789" spans="1:7" ht="25.5" x14ac:dyDescent="0.2">
      <c r="A1789" s="44"/>
      <c r="B1789" s="46" t="s">
        <v>2036</v>
      </c>
      <c r="C1789" s="47">
        <v>2022</v>
      </c>
      <c r="D1789" s="47">
        <v>0.4</v>
      </c>
      <c r="E1789" s="47">
        <v>1</v>
      </c>
      <c r="F1789" s="47">
        <v>15</v>
      </c>
      <c r="G1789" s="47">
        <v>33.959420000000001</v>
      </c>
    </row>
    <row r="1790" spans="1:7" ht="25.5" x14ac:dyDescent="0.2">
      <c r="A1790" s="44"/>
      <c r="B1790" s="46" t="s">
        <v>2037</v>
      </c>
      <c r="C1790" s="47">
        <v>2022</v>
      </c>
      <c r="D1790" s="47">
        <v>0.4</v>
      </c>
      <c r="E1790" s="47">
        <v>1</v>
      </c>
      <c r="F1790" s="47">
        <v>15</v>
      </c>
      <c r="G1790" s="47">
        <v>33.424599999999998</v>
      </c>
    </row>
    <row r="1791" spans="1:7" ht="25.5" x14ac:dyDescent="0.2">
      <c r="A1791" s="44"/>
      <c r="B1791" s="46" t="s">
        <v>2038</v>
      </c>
      <c r="C1791" s="47">
        <v>2022</v>
      </c>
      <c r="D1791" s="47">
        <v>0.4</v>
      </c>
      <c r="E1791" s="47">
        <v>1</v>
      </c>
      <c r="F1791" s="47">
        <v>20</v>
      </c>
      <c r="G1791" s="47">
        <v>29.86299</v>
      </c>
    </row>
    <row r="1792" spans="1:7" ht="25.5" x14ac:dyDescent="0.2">
      <c r="A1792" s="44"/>
      <c r="B1792" s="46" t="s">
        <v>2039</v>
      </c>
      <c r="C1792" s="47">
        <v>2022</v>
      </c>
      <c r="D1792" s="47">
        <v>0.4</v>
      </c>
      <c r="E1792" s="47">
        <v>1</v>
      </c>
      <c r="F1792" s="47">
        <v>15</v>
      </c>
      <c r="G1792" s="47">
        <v>33.342339999999993</v>
      </c>
    </row>
    <row r="1793" spans="1:7" ht="25.5" x14ac:dyDescent="0.2">
      <c r="A1793" s="44"/>
      <c r="B1793" s="46" t="s">
        <v>2040</v>
      </c>
      <c r="C1793" s="47">
        <v>2022</v>
      </c>
      <c r="D1793" s="47">
        <v>0.4</v>
      </c>
      <c r="E1793" s="47">
        <v>1</v>
      </c>
      <c r="F1793" s="47">
        <v>14</v>
      </c>
      <c r="G1793" s="47">
        <v>34.950379999999996</v>
      </c>
    </row>
    <row r="1794" spans="1:7" ht="25.5" x14ac:dyDescent="0.2">
      <c r="A1794" s="44"/>
      <c r="B1794" s="46" t="s">
        <v>2041</v>
      </c>
      <c r="C1794" s="47">
        <v>2022</v>
      </c>
      <c r="D1794" s="47">
        <v>0.4</v>
      </c>
      <c r="E1794" s="47">
        <v>1</v>
      </c>
      <c r="F1794" s="47">
        <v>15</v>
      </c>
      <c r="G1794" s="47">
        <v>19.632450000000002</v>
      </c>
    </row>
    <row r="1795" spans="1:7" ht="25.5" x14ac:dyDescent="0.2">
      <c r="A1795" s="44"/>
      <c r="B1795" s="46" t="s">
        <v>2042</v>
      </c>
      <c r="C1795" s="47">
        <v>2022</v>
      </c>
      <c r="D1795" s="47">
        <v>0.4</v>
      </c>
      <c r="E1795" s="47">
        <v>1</v>
      </c>
      <c r="F1795" s="47">
        <v>15</v>
      </c>
      <c r="G1795" s="47">
        <v>35.038449999999997</v>
      </c>
    </row>
    <row r="1796" spans="1:7" ht="25.5" x14ac:dyDescent="0.2">
      <c r="A1796" s="44"/>
      <c r="B1796" s="46" t="s">
        <v>2043</v>
      </c>
      <c r="C1796" s="47">
        <v>2022</v>
      </c>
      <c r="D1796" s="47">
        <v>0.4</v>
      </c>
      <c r="E1796" s="47">
        <v>1</v>
      </c>
      <c r="F1796" s="47">
        <v>15</v>
      </c>
      <c r="G1796" s="47">
        <v>37.263449999999999</v>
      </c>
    </row>
    <row r="1797" spans="1:7" ht="25.5" x14ac:dyDescent="0.2">
      <c r="A1797" s="44"/>
      <c r="B1797" s="46" t="s">
        <v>2044</v>
      </c>
      <c r="C1797" s="47">
        <v>2022</v>
      </c>
      <c r="D1797" s="47">
        <v>0.4</v>
      </c>
      <c r="E1797" s="47">
        <v>1</v>
      </c>
      <c r="F1797" s="47">
        <v>15</v>
      </c>
      <c r="G1797" s="47">
        <v>17.745419999999999</v>
      </c>
    </row>
    <row r="1798" spans="1:7" ht="25.5" x14ac:dyDescent="0.2">
      <c r="A1798" s="44"/>
      <c r="B1798" s="46" t="s">
        <v>2045</v>
      </c>
      <c r="C1798" s="47">
        <v>2022</v>
      </c>
      <c r="D1798" s="47">
        <v>0.4</v>
      </c>
      <c r="E1798" s="47">
        <v>1</v>
      </c>
      <c r="F1798" s="47">
        <v>15</v>
      </c>
      <c r="G1798" s="47">
        <v>17.261040000000001</v>
      </c>
    </row>
    <row r="1799" spans="1:7" ht="25.5" x14ac:dyDescent="0.2">
      <c r="A1799" s="44"/>
      <c r="B1799" s="46" t="s">
        <v>2046</v>
      </c>
      <c r="C1799" s="47">
        <v>2022</v>
      </c>
      <c r="D1799" s="47">
        <v>0.4</v>
      </c>
      <c r="E1799" s="47">
        <v>1</v>
      </c>
      <c r="F1799" s="47">
        <v>15</v>
      </c>
      <c r="G1799" s="47">
        <v>20.922900000000002</v>
      </c>
    </row>
    <row r="1800" spans="1:7" ht="25.5" x14ac:dyDescent="0.2">
      <c r="A1800" s="44"/>
      <c r="B1800" s="46" t="s">
        <v>2047</v>
      </c>
      <c r="C1800" s="47">
        <v>2022</v>
      </c>
      <c r="D1800" s="47">
        <v>0.4</v>
      </c>
      <c r="E1800" s="47">
        <v>1</v>
      </c>
      <c r="F1800" s="47">
        <v>15</v>
      </c>
      <c r="G1800" s="47">
        <v>24.648060000000001</v>
      </c>
    </row>
    <row r="1801" spans="1:7" ht="25.5" x14ac:dyDescent="0.2">
      <c r="A1801" s="44"/>
      <c r="B1801" s="46" t="s">
        <v>2048</v>
      </c>
      <c r="C1801" s="47">
        <v>2022</v>
      </c>
      <c r="D1801" s="47">
        <v>0.4</v>
      </c>
      <c r="E1801" s="47">
        <v>1</v>
      </c>
      <c r="F1801" s="47">
        <v>15</v>
      </c>
      <c r="G1801" s="47">
        <v>17.513090000000002</v>
      </c>
    </row>
    <row r="1802" spans="1:7" ht="25.5" x14ac:dyDescent="0.2">
      <c r="A1802" s="44"/>
      <c r="B1802" s="46" t="s">
        <v>2049</v>
      </c>
      <c r="C1802" s="47">
        <v>2022</v>
      </c>
      <c r="D1802" s="47">
        <v>0.4</v>
      </c>
      <c r="E1802" s="47">
        <v>1</v>
      </c>
      <c r="F1802" s="47">
        <v>15</v>
      </c>
      <c r="G1802" s="47">
        <v>28.889610000000001</v>
      </c>
    </row>
    <row r="1803" spans="1:7" ht="25.5" x14ac:dyDescent="0.2">
      <c r="A1803" s="44"/>
      <c r="B1803" s="46" t="s">
        <v>2050</v>
      </c>
      <c r="C1803" s="47">
        <v>2022</v>
      </c>
      <c r="D1803" s="47">
        <v>0.4</v>
      </c>
      <c r="E1803" s="47">
        <v>1</v>
      </c>
      <c r="F1803" s="47">
        <v>15</v>
      </c>
      <c r="G1803" s="47">
        <v>21.913259999999998</v>
      </c>
    </row>
    <row r="1804" spans="1:7" ht="25.5" x14ac:dyDescent="0.2">
      <c r="A1804" s="44"/>
      <c r="B1804" s="46" t="s">
        <v>2051</v>
      </c>
      <c r="C1804" s="47">
        <v>2022</v>
      </c>
      <c r="D1804" s="47">
        <v>0.4</v>
      </c>
      <c r="E1804" s="47">
        <v>1</v>
      </c>
      <c r="F1804" s="47">
        <v>15</v>
      </c>
      <c r="G1804" s="47">
        <v>21.83653</v>
      </c>
    </row>
    <row r="1805" spans="1:7" ht="25.5" x14ac:dyDescent="0.2">
      <c r="A1805" s="44"/>
      <c r="B1805" s="46" t="s">
        <v>2052</v>
      </c>
      <c r="C1805" s="47">
        <v>2022</v>
      </c>
      <c r="D1805" s="47">
        <v>0.4</v>
      </c>
      <c r="E1805" s="47">
        <v>1</v>
      </c>
      <c r="F1805" s="47">
        <v>15</v>
      </c>
      <c r="G1805" s="47">
        <v>21.74203</v>
      </c>
    </row>
    <row r="1806" spans="1:7" ht="25.5" x14ac:dyDescent="0.2">
      <c r="A1806" s="44"/>
      <c r="B1806" s="46" t="s">
        <v>2053</v>
      </c>
      <c r="C1806" s="47">
        <v>2022</v>
      </c>
      <c r="D1806" s="47">
        <v>0.4</v>
      </c>
      <c r="E1806" s="47">
        <v>1</v>
      </c>
      <c r="F1806" s="47">
        <v>15</v>
      </c>
      <c r="G1806" s="47">
        <v>33.532789999999999</v>
      </c>
    </row>
    <row r="1807" spans="1:7" ht="25.5" x14ac:dyDescent="0.2">
      <c r="A1807" s="44"/>
      <c r="B1807" s="46" t="s">
        <v>2054</v>
      </c>
      <c r="C1807" s="47">
        <v>2022</v>
      </c>
      <c r="D1807" s="47">
        <v>0.4</v>
      </c>
      <c r="E1807" s="47">
        <v>1</v>
      </c>
      <c r="F1807" s="47">
        <v>15</v>
      </c>
      <c r="G1807" s="47">
        <v>21.39152</v>
      </c>
    </row>
    <row r="1808" spans="1:7" ht="25.5" x14ac:dyDescent="0.2">
      <c r="A1808" s="44"/>
      <c r="B1808" s="46" t="s">
        <v>2055</v>
      </c>
      <c r="C1808" s="47">
        <v>2022</v>
      </c>
      <c r="D1808" s="47">
        <v>0.4</v>
      </c>
      <c r="E1808" s="47">
        <v>1</v>
      </c>
      <c r="F1808" s="47">
        <v>15</v>
      </c>
      <c r="G1808" s="47">
        <v>27.664360000000002</v>
      </c>
    </row>
    <row r="1809" spans="1:7" ht="25.5" x14ac:dyDescent="0.2">
      <c r="A1809" s="44"/>
      <c r="B1809" s="46" t="s">
        <v>2056</v>
      </c>
      <c r="C1809" s="47">
        <v>2022</v>
      </c>
      <c r="D1809" s="47">
        <v>0.4</v>
      </c>
      <c r="E1809" s="47">
        <v>1</v>
      </c>
      <c r="F1809" s="47">
        <v>15</v>
      </c>
      <c r="G1809" s="47">
        <v>26.984759999999998</v>
      </c>
    </row>
    <row r="1810" spans="1:7" ht="25.5" x14ac:dyDescent="0.2">
      <c r="A1810" s="44"/>
      <c r="B1810" s="46" t="s">
        <v>2057</v>
      </c>
      <c r="C1810" s="47">
        <v>2022</v>
      </c>
      <c r="D1810" s="47">
        <v>0.4</v>
      </c>
      <c r="E1810" s="47">
        <v>1</v>
      </c>
      <c r="F1810" s="47">
        <v>15</v>
      </c>
      <c r="G1810" s="47">
        <v>21.538439999999998</v>
      </c>
    </row>
    <row r="1811" spans="1:7" ht="25.5" x14ac:dyDescent="0.2">
      <c r="A1811" s="44"/>
      <c r="B1811" s="46" t="s">
        <v>2058</v>
      </c>
      <c r="C1811" s="47">
        <v>2022</v>
      </c>
      <c r="D1811" s="47">
        <v>0.4</v>
      </c>
      <c r="E1811" s="47">
        <v>1</v>
      </c>
      <c r="F1811" s="47">
        <v>15</v>
      </c>
      <c r="G1811" s="47">
        <v>22.675529999999998</v>
      </c>
    </row>
    <row r="1812" spans="1:7" ht="25.5" x14ac:dyDescent="0.2">
      <c r="A1812" s="44"/>
      <c r="B1812" s="46" t="s">
        <v>2059</v>
      </c>
      <c r="C1812" s="47">
        <v>2022</v>
      </c>
      <c r="D1812" s="47">
        <v>0.4</v>
      </c>
      <c r="E1812" s="47">
        <v>1</v>
      </c>
      <c r="F1812" s="47">
        <v>45</v>
      </c>
      <c r="G1812" s="47">
        <v>21.901209999999999</v>
      </c>
    </row>
    <row r="1813" spans="1:7" ht="25.5" x14ac:dyDescent="0.2">
      <c r="A1813" s="44"/>
      <c r="B1813" s="46" t="s">
        <v>2060</v>
      </c>
      <c r="C1813" s="47">
        <v>2022</v>
      </c>
      <c r="D1813" s="47">
        <v>0.4</v>
      </c>
      <c r="E1813" s="47">
        <v>1</v>
      </c>
      <c r="F1813" s="47">
        <v>15</v>
      </c>
      <c r="G1813" s="47">
        <v>24.447340000000001</v>
      </c>
    </row>
    <row r="1814" spans="1:7" ht="25.5" x14ac:dyDescent="0.2">
      <c r="A1814" s="44"/>
      <c r="B1814" s="46" t="s">
        <v>2061</v>
      </c>
      <c r="C1814" s="47">
        <v>2022</v>
      </c>
      <c r="D1814" s="47">
        <v>0.4</v>
      </c>
      <c r="E1814" s="47">
        <v>1</v>
      </c>
      <c r="F1814" s="47">
        <v>15</v>
      </c>
      <c r="G1814" s="47">
        <v>33.845769999999995</v>
      </c>
    </row>
    <row r="1815" spans="1:7" ht="25.5" x14ac:dyDescent="0.2">
      <c r="A1815" s="44"/>
      <c r="B1815" s="46" t="s">
        <v>2062</v>
      </c>
      <c r="C1815" s="47">
        <v>2022</v>
      </c>
      <c r="D1815" s="47">
        <v>0.4</v>
      </c>
      <c r="E1815" s="47">
        <v>1</v>
      </c>
      <c r="F1815" s="47">
        <v>15</v>
      </c>
      <c r="G1815" s="47">
        <v>24.44745</v>
      </c>
    </row>
    <row r="1816" spans="1:7" ht="25.5" x14ac:dyDescent="0.2">
      <c r="A1816" s="44"/>
      <c r="B1816" s="46" t="s">
        <v>2063</v>
      </c>
      <c r="C1816" s="47">
        <v>2022</v>
      </c>
      <c r="D1816" s="47">
        <v>0.4</v>
      </c>
      <c r="E1816" s="47">
        <v>1</v>
      </c>
      <c r="F1816" s="47">
        <v>15</v>
      </c>
      <c r="G1816" s="47">
        <v>18.004300000000001</v>
      </c>
    </row>
    <row r="1817" spans="1:7" ht="51" x14ac:dyDescent="0.2">
      <c r="A1817" s="44"/>
      <c r="B1817" s="46" t="s">
        <v>2064</v>
      </c>
      <c r="C1817" s="47">
        <v>2022</v>
      </c>
      <c r="D1817" s="47">
        <v>0.4</v>
      </c>
      <c r="E1817" s="47">
        <v>1</v>
      </c>
      <c r="F1817" s="47">
        <v>10</v>
      </c>
      <c r="G1817" s="47">
        <v>30.173189999999998</v>
      </c>
    </row>
    <row r="1818" spans="1:7" ht="25.5" x14ac:dyDescent="0.2">
      <c r="A1818" s="44"/>
      <c r="B1818" s="46" t="s">
        <v>2065</v>
      </c>
      <c r="C1818" s="47">
        <v>2022</v>
      </c>
      <c r="D1818" s="47">
        <v>0.4</v>
      </c>
      <c r="E1818" s="47">
        <v>1</v>
      </c>
      <c r="F1818" s="47">
        <v>15</v>
      </c>
      <c r="G1818" s="47">
        <v>32.957569999999997</v>
      </c>
    </row>
    <row r="1819" spans="1:7" ht="25.5" x14ac:dyDescent="0.2">
      <c r="A1819" s="44"/>
      <c r="B1819" s="46" t="s">
        <v>2066</v>
      </c>
      <c r="C1819" s="47">
        <v>2022</v>
      </c>
      <c r="D1819" s="47">
        <v>0.4</v>
      </c>
      <c r="E1819" s="47">
        <v>1</v>
      </c>
      <c r="F1819" s="47">
        <v>15</v>
      </c>
      <c r="G1819" s="47">
        <v>33.58419</v>
      </c>
    </row>
    <row r="1820" spans="1:7" ht="25.5" x14ac:dyDescent="0.2">
      <c r="A1820" s="44"/>
      <c r="B1820" s="46" t="s">
        <v>2067</v>
      </c>
      <c r="C1820" s="47">
        <v>2022</v>
      </c>
      <c r="D1820" s="47">
        <v>0.4</v>
      </c>
      <c r="E1820" s="47">
        <v>1</v>
      </c>
      <c r="F1820" s="47">
        <v>15</v>
      </c>
      <c r="G1820" s="47">
        <v>34.361789999999999</v>
      </c>
    </row>
    <row r="1821" spans="1:7" ht="25.5" x14ac:dyDescent="0.2">
      <c r="A1821" s="44"/>
      <c r="B1821" s="46" t="s">
        <v>2068</v>
      </c>
      <c r="C1821" s="47">
        <v>2022</v>
      </c>
      <c r="D1821" s="47">
        <v>0.4</v>
      </c>
      <c r="E1821" s="47">
        <v>1</v>
      </c>
      <c r="F1821" s="47">
        <v>15</v>
      </c>
      <c r="G1821" s="47">
        <v>30.01211</v>
      </c>
    </row>
    <row r="1822" spans="1:7" ht="25.5" x14ac:dyDescent="0.2">
      <c r="A1822" s="44"/>
      <c r="B1822" s="46" t="s">
        <v>2069</v>
      </c>
      <c r="C1822" s="47">
        <v>2022</v>
      </c>
      <c r="D1822" s="47">
        <v>0.4</v>
      </c>
      <c r="E1822" s="47">
        <v>1</v>
      </c>
      <c r="F1822" s="47">
        <v>15</v>
      </c>
      <c r="G1822" s="47">
        <v>35.701149999999998</v>
      </c>
    </row>
    <row r="1823" spans="1:7" ht="25.5" x14ac:dyDescent="0.2">
      <c r="A1823" s="44"/>
      <c r="B1823" s="46" t="s">
        <v>2070</v>
      </c>
      <c r="C1823" s="47">
        <v>2022</v>
      </c>
      <c r="D1823" s="47">
        <v>0.4</v>
      </c>
      <c r="E1823" s="47">
        <v>1</v>
      </c>
      <c r="F1823" s="47">
        <v>30</v>
      </c>
      <c r="G1823" s="47">
        <v>33.768720000000002</v>
      </c>
    </row>
    <row r="1824" spans="1:7" ht="25.5" x14ac:dyDescent="0.2">
      <c r="A1824" s="44"/>
      <c r="B1824" s="46" t="s">
        <v>2071</v>
      </c>
      <c r="C1824" s="47">
        <v>2022</v>
      </c>
      <c r="D1824" s="47">
        <v>0.4</v>
      </c>
      <c r="E1824" s="47">
        <v>1</v>
      </c>
      <c r="F1824" s="47">
        <v>15</v>
      </c>
      <c r="G1824" s="47">
        <v>29.221419999999998</v>
      </c>
    </row>
    <row r="1825" spans="1:7" ht="25.5" x14ac:dyDescent="0.2">
      <c r="A1825" s="44"/>
      <c r="B1825" s="46" t="s">
        <v>2072</v>
      </c>
      <c r="C1825" s="47">
        <v>2022</v>
      </c>
      <c r="D1825" s="47">
        <v>0.4</v>
      </c>
      <c r="E1825" s="47">
        <v>1</v>
      </c>
      <c r="F1825" s="47">
        <v>15</v>
      </c>
      <c r="G1825" s="47">
        <v>32.812169999999995</v>
      </c>
    </row>
    <row r="1826" spans="1:7" ht="25.5" x14ac:dyDescent="0.2">
      <c r="A1826" s="44"/>
      <c r="B1826" s="46" t="s">
        <v>2073</v>
      </c>
      <c r="C1826" s="47">
        <v>2022</v>
      </c>
      <c r="D1826" s="47">
        <v>0.4</v>
      </c>
      <c r="E1826" s="47">
        <v>1</v>
      </c>
      <c r="F1826" s="47">
        <v>7.5</v>
      </c>
      <c r="G1826" s="47">
        <v>38.257860000000001</v>
      </c>
    </row>
    <row r="1827" spans="1:7" ht="25.5" x14ac:dyDescent="0.2">
      <c r="A1827" s="44"/>
      <c r="B1827" s="46" t="s">
        <v>2074</v>
      </c>
      <c r="C1827" s="47">
        <v>2022</v>
      </c>
      <c r="D1827" s="47">
        <v>0.4</v>
      </c>
      <c r="E1827" s="47">
        <v>1</v>
      </c>
      <c r="F1827" s="47">
        <v>15</v>
      </c>
      <c r="G1827" s="47">
        <v>36.957529999999998</v>
      </c>
    </row>
    <row r="1828" spans="1:7" x14ac:dyDescent="0.2">
      <c r="A1828" s="44"/>
      <c r="B1828" s="46" t="s">
        <v>2075</v>
      </c>
      <c r="C1828" s="47">
        <v>2022</v>
      </c>
      <c r="D1828" s="47">
        <v>0.4</v>
      </c>
      <c r="E1828" s="47">
        <v>1</v>
      </c>
      <c r="F1828" s="47">
        <v>15</v>
      </c>
      <c r="G1828" s="47">
        <v>36.389019999999995</v>
      </c>
    </row>
    <row r="1829" spans="1:7" ht="25.5" x14ac:dyDescent="0.2">
      <c r="A1829" s="44"/>
      <c r="B1829" s="46" t="s">
        <v>2076</v>
      </c>
      <c r="C1829" s="47">
        <v>2022</v>
      </c>
      <c r="D1829" s="47">
        <v>0.4</v>
      </c>
      <c r="E1829" s="47">
        <v>1</v>
      </c>
      <c r="F1829" s="47">
        <v>15</v>
      </c>
      <c r="G1829" s="47">
        <v>38.382010000000001</v>
      </c>
    </row>
    <row r="1830" spans="1:7" ht="25.5" x14ac:dyDescent="0.2">
      <c r="A1830" s="44"/>
      <c r="B1830" s="46" t="s">
        <v>2077</v>
      </c>
      <c r="C1830" s="47">
        <v>2022</v>
      </c>
      <c r="D1830" s="47">
        <v>0.4</v>
      </c>
      <c r="E1830" s="47">
        <v>1</v>
      </c>
      <c r="F1830" s="47">
        <v>15</v>
      </c>
      <c r="G1830" s="47">
        <v>38.699930000000002</v>
      </c>
    </row>
    <row r="1831" spans="1:7" ht="25.5" x14ac:dyDescent="0.2">
      <c r="A1831" s="44"/>
      <c r="B1831" s="46" t="s">
        <v>2078</v>
      </c>
      <c r="C1831" s="47">
        <v>2022</v>
      </c>
      <c r="D1831" s="47">
        <v>0.4</v>
      </c>
      <c r="E1831" s="47">
        <v>1</v>
      </c>
      <c r="F1831" s="47">
        <v>30</v>
      </c>
      <c r="G1831" s="47">
        <v>38.479669999999999</v>
      </c>
    </row>
    <row r="1832" spans="1:7" ht="25.5" x14ac:dyDescent="0.2">
      <c r="A1832" s="44"/>
      <c r="B1832" s="46" t="s">
        <v>2079</v>
      </c>
      <c r="C1832" s="47">
        <v>2022</v>
      </c>
      <c r="D1832" s="47">
        <v>0.4</v>
      </c>
      <c r="E1832" s="47">
        <v>1</v>
      </c>
      <c r="F1832" s="47">
        <v>10</v>
      </c>
      <c r="G1832" s="47">
        <v>17.103159999999999</v>
      </c>
    </row>
    <row r="1833" spans="1:7" ht="25.5" x14ac:dyDescent="0.2">
      <c r="A1833" s="44"/>
      <c r="B1833" s="46" t="s">
        <v>2080</v>
      </c>
      <c r="C1833" s="47">
        <v>2022</v>
      </c>
      <c r="D1833" s="47">
        <v>0.4</v>
      </c>
      <c r="E1833" s="47">
        <v>1</v>
      </c>
      <c r="F1833" s="47">
        <v>15</v>
      </c>
      <c r="G1833" s="47">
        <v>16.889590000000002</v>
      </c>
    </row>
    <row r="1834" spans="1:7" ht="25.5" x14ac:dyDescent="0.2">
      <c r="A1834" s="44"/>
      <c r="B1834" s="46" t="s">
        <v>2081</v>
      </c>
      <c r="C1834" s="47">
        <v>2022</v>
      </c>
      <c r="D1834" s="47">
        <v>0.4</v>
      </c>
      <c r="E1834" s="47">
        <v>1</v>
      </c>
      <c r="F1834" s="47">
        <v>15</v>
      </c>
      <c r="G1834" s="47">
        <v>16.932200000000002</v>
      </c>
    </row>
    <row r="1835" spans="1:7" ht="25.5" x14ac:dyDescent="0.2">
      <c r="A1835" s="44"/>
      <c r="B1835" s="46" t="s">
        <v>2082</v>
      </c>
      <c r="C1835" s="47">
        <v>2022</v>
      </c>
      <c r="D1835" s="47">
        <v>0.4</v>
      </c>
      <c r="E1835" s="47">
        <v>1</v>
      </c>
      <c r="F1835" s="47">
        <v>15</v>
      </c>
      <c r="G1835" s="47">
        <v>16.932200000000002</v>
      </c>
    </row>
    <row r="1836" spans="1:7" ht="25.5" x14ac:dyDescent="0.2">
      <c r="A1836" s="44"/>
      <c r="B1836" s="46" t="s">
        <v>2083</v>
      </c>
      <c r="C1836" s="47">
        <v>2022</v>
      </c>
      <c r="D1836" s="47">
        <v>0.4</v>
      </c>
      <c r="E1836" s="47">
        <v>1</v>
      </c>
      <c r="F1836" s="47">
        <v>15</v>
      </c>
      <c r="G1836" s="47">
        <v>21.372610000000002</v>
      </c>
    </row>
    <row r="1837" spans="1:7" ht="25.5" x14ac:dyDescent="0.2">
      <c r="A1837" s="44"/>
      <c r="B1837" s="46" t="s">
        <v>2084</v>
      </c>
      <c r="C1837" s="47">
        <v>2022</v>
      </c>
      <c r="D1837" s="47">
        <v>0.4</v>
      </c>
      <c r="E1837" s="47">
        <v>1</v>
      </c>
      <c r="F1837" s="47">
        <v>15</v>
      </c>
      <c r="G1837" s="47">
        <v>24.6629</v>
      </c>
    </row>
    <row r="1838" spans="1:7" ht="25.5" x14ac:dyDescent="0.2">
      <c r="A1838" s="44"/>
      <c r="B1838" s="46" t="s">
        <v>2085</v>
      </c>
      <c r="C1838" s="47">
        <v>2022</v>
      </c>
      <c r="D1838" s="47">
        <v>0.4</v>
      </c>
      <c r="E1838" s="47">
        <v>1</v>
      </c>
      <c r="F1838" s="47">
        <v>15</v>
      </c>
      <c r="G1838" s="47">
        <v>22.208080000000002</v>
      </c>
    </row>
    <row r="1839" spans="1:7" ht="25.5" x14ac:dyDescent="0.2">
      <c r="A1839" s="44"/>
      <c r="B1839" s="46" t="s">
        <v>2086</v>
      </c>
      <c r="C1839" s="47">
        <v>2022</v>
      </c>
      <c r="D1839" s="47">
        <v>0.4</v>
      </c>
      <c r="E1839" s="47">
        <v>1</v>
      </c>
      <c r="F1839" s="47">
        <v>15</v>
      </c>
      <c r="G1839" s="47">
        <v>15.57061</v>
      </c>
    </row>
    <row r="1840" spans="1:7" ht="25.5" x14ac:dyDescent="0.2">
      <c r="A1840" s="44"/>
      <c r="B1840" s="46" t="s">
        <v>2087</v>
      </c>
      <c r="C1840" s="47">
        <v>2022</v>
      </c>
      <c r="D1840" s="47">
        <v>0.4</v>
      </c>
      <c r="E1840" s="47">
        <v>1</v>
      </c>
      <c r="F1840" s="47">
        <v>15</v>
      </c>
      <c r="G1840" s="47">
        <v>23.792810000000003</v>
      </c>
    </row>
    <row r="1841" spans="1:7" ht="25.5" x14ac:dyDescent="0.2">
      <c r="A1841" s="44"/>
      <c r="B1841" s="46" t="s">
        <v>2088</v>
      </c>
      <c r="C1841" s="47">
        <v>2022</v>
      </c>
      <c r="D1841" s="47">
        <v>0.4</v>
      </c>
      <c r="E1841" s="47">
        <v>1</v>
      </c>
      <c r="F1841" s="47">
        <v>15</v>
      </c>
      <c r="G1841" s="47">
        <v>16.35248</v>
      </c>
    </row>
    <row r="1842" spans="1:7" ht="25.5" x14ac:dyDescent="0.2">
      <c r="A1842" s="44"/>
      <c r="B1842" s="46" t="s">
        <v>2089</v>
      </c>
      <c r="C1842" s="47">
        <v>2022</v>
      </c>
      <c r="D1842" s="47">
        <v>0.4</v>
      </c>
      <c r="E1842" s="47">
        <v>1</v>
      </c>
      <c r="F1842" s="47">
        <v>8</v>
      </c>
      <c r="G1842" s="47">
        <v>31.73546</v>
      </c>
    </row>
    <row r="1843" spans="1:7" ht="25.5" x14ac:dyDescent="0.2">
      <c r="A1843" s="44"/>
      <c r="B1843" s="46" t="s">
        <v>2090</v>
      </c>
      <c r="C1843" s="47">
        <v>2022</v>
      </c>
      <c r="D1843" s="47">
        <v>0.4</v>
      </c>
      <c r="E1843" s="47">
        <v>1</v>
      </c>
      <c r="F1843" s="47">
        <v>6</v>
      </c>
      <c r="G1843" s="47">
        <v>31.72645</v>
      </c>
    </row>
    <row r="1844" spans="1:7" ht="25.5" x14ac:dyDescent="0.2">
      <c r="A1844" s="44"/>
      <c r="B1844" s="46" t="s">
        <v>2091</v>
      </c>
      <c r="C1844" s="47">
        <v>2022</v>
      </c>
      <c r="D1844" s="47">
        <v>0.4</v>
      </c>
      <c r="E1844" s="47">
        <v>1</v>
      </c>
      <c r="F1844" s="47">
        <v>15</v>
      </c>
      <c r="G1844" s="47">
        <v>31.940669999999997</v>
      </c>
    </row>
    <row r="1845" spans="1:7" ht="25.5" x14ac:dyDescent="0.2">
      <c r="A1845" s="44"/>
      <c r="B1845" s="46" t="s">
        <v>2092</v>
      </c>
      <c r="C1845" s="47">
        <v>2022</v>
      </c>
      <c r="D1845" s="47">
        <v>0.4</v>
      </c>
      <c r="E1845" s="47">
        <v>1</v>
      </c>
      <c r="F1845" s="47">
        <v>15</v>
      </c>
      <c r="G1845" s="47">
        <v>34.816629999999996</v>
      </c>
    </row>
    <row r="1846" spans="1:7" ht="25.5" x14ac:dyDescent="0.2">
      <c r="A1846" s="44"/>
      <c r="B1846" s="46" t="s">
        <v>2093</v>
      </c>
      <c r="C1846" s="47">
        <v>2022</v>
      </c>
      <c r="D1846" s="47">
        <v>0.4</v>
      </c>
      <c r="E1846" s="47">
        <v>1</v>
      </c>
      <c r="F1846" s="47">
        <v>15</v>
      </c>
      <c r="G1846" s="47">
        <v>17.53248</v>
      </c>
    </row>
    <row r="1847" spans="1:7" ht="51" x14ac:dyDescent="0.2">
      <c r="A1847" s="44"/>
      <c r="B1847" s="46" t="s">
        <v>2094</v>
      </c>
      <c r="C1847" s="47">
        <v>2022</v>
      </c>
      <c r="D1847" s="47">
        <v>0.4</v>
      </c>
      <c r="E1847" s="47">
        <v>1</v>
      </c>
      <c r="F1847" s="47">
        <v>15</v>
      </c>
      <c r="G1847" s="47">
        <v>15.50507</v>
      </c>
    </row>
    <row r="1848" spans="1:7" ht="25.5" x14ac:dyDescent="0.2">
      <c r="A1848" s="44"/>
      <c r="B1848" s="46" t="s">
        <v>2095</v>
      </c>
      <c r="C1848" s="47">
        <v>2022</v>
      </c>
      <c r="D1848" s="47">
        <v>0.4</v>
      </c>
      <c r="E1848" s="47">
        <v>1</v>
      </c>
      <c r="F1848" s="47">
        <v>15</v>
      </c>
      <c r="G1848" s="47">
        <v>15.126430000000001</v>
      </c>
    </row>
    <row r="1849" spans="1:7" ht="25.5" x14ac:dyDescent="0.2">
      <c r="A1849" s="44"/>
      <c r="B1849" s="46" t="s">
        <v>2096</v>
      </c>
      <c r="C1849" s="47">
        <v>2022</v>
      </c>
      <c r="D1849" s="47">
        <v>0.4</v>
      </c>
      <c r="E1849" s="47">
        <v>1</v>
      </c>
      <c r="F1849" s="47">
        <v>15</v>
      </c>
      <c r="G1849" s="47">
        <v>15.66484</v>
      </c>
    </row>
    <row r="1850" spans="1:7" ht="25.5" x14ac:dyDescent="0.2">
      <c r="A1850" s="44"/>
      <c r="B1850" s="46" t="s">
        <v>2097</v>
      </c>
      <c r="C1850" s="47">
        <v>2022</v>
      </c>
      <c r="D1850" s="47">
        <v>0.4</v>
      </c>
      <c r="E1850" s="47">
        <v>1</v>
      </c>
      <c r="F1850" s="47">
        <v>15</v>
      </c>
      <c r="G1850" s="47">
        <v>20.191200000000002</v>
      </c>
    </row>
    <row r="1851" spans="1:7" x14ac:dyDescent="0.2">
      <c r="A1851" s="44"/>
      <c r="B1851" s="46" t="s">
        <v>2098</v>
      </c>
      <c r="C1851" s="47">
        <v>2022</v>
      </c>
      <c r="D1851" s="47">
        <v>0.4</v>
      </c>
      <c r="E1851" s="47">
        <v>1</v>
      </c>
      <c r="F1851" s="47">
        <v>10</v>
      </c>
      <c r="G1851" s="47">
        <v>14.89856</v>
      </c>
    </row>
    <row r="1852" spans="1:7" ht="25.5" x14ac:dyDescent="0.2">
      <c r="A1852" s="44"/>
      <c r="B1852" s="46" t="s">
        <v>2099</v>
      </c>
      <c r="C1852" s="47">
        <v>2022</v>
      </c>
      <c r="D1852" s="47">
        <v>0.4</v>
      </c>
      <c r="E1852" s="47">
        <v>1</v>
      </c>
      <c r="F1852" s="47">
        <v>15</v>
      </c>
      <c r="G1852" s="47">
        <v>19.78051</v>
      </c>
    </row>
    <row r="1853" spans="1:7" ht="25.5" x14ac:dyDescent="0.2">
      <c r="A1853" s="44"/>
      <c r="B1853" s="46" t="s">
        <v>2100</v>
      </c>
      <c r="C1853" s="47">
        <v>2022</v>
      </c>
      <c r="D1853" s="47">
        <v>0.4</v>
      </c>
      <c r="E1853" s="47">
        <v>1</v>
      </c>
      <c r="F1853" s="47">
        <v>15</v>
      </c>
      <c r="G1853" s="47">
        <v>20.17304</v>
      </c>
    </row>
    <row r="1854" spans="1:7" ht="63.75" x14ac:dyDescent="0.2">
      <c r="A1854" s="44"/>
      <c r="B1854" s="46" t="s">
        <v>2101</v>
      </c>
      <c r="C1854" s="47">
        <v>2022</v>
      </c>
      <c r="D1854" s="47">
        <v>0.4</v>
      </c>
      <c r="E1854" s="47">
        <v>1</v>
      </c>
      <c r="F1854" s="47">
        <v>30</v>
      </c>
      <c r="G1854" s="47">
        <v>18.581790000000002</v>
      </c>
    </row>
    <row r="1855" spans="1:7" ht="25.5" x14ac:dyDescent="0.2">
      <c r="A1855" s="44"/>
      <c r="B1855" s="46" t="s">
        <v>2102</v>
      </c>
      <c r="C1855" s="47">
        <v>2022</v>
      </c>
      <c r="D1855" s="47">
        <v>0.4</v>
      </c>
      <c r="E1855" s="47">
        <v>1</v>
      </c>
      <c r="F1855" s="47">
        <v>15</v>
      </c>
      <c r="G1855" s="47">
        <v>20.16695</v>
      </c>
    </row>
    <row r="1856" spans="1:7" ht="25.5" x14ac:dyDescent="0.2">
      <c r="A1856" s="44"/>
      <c r="B1856" s="46" t="s">
        <v>2103</v>
      </c>
      <c r="C1856" s="47">
        <v>2022</v>
      </c>
      <c r="D1856" s="47">
        <v>0.4</v>
      </c>
      <c r="E1856" s="47">
        <v>1</v>
      </c>
      <c r="F1856" s="47">
        <v>15</v>
      </c>
      <c r="G1856" s="47">
        <v>22.088459999999998</v>
      </c>
    </row>
    <row r="1857" spans="1:7" ht="25.5" x14ac:dyDescent="0.2">
      <c r="A1857" s="44"/>
      <c r="B1857" s="46" t="s">
        <v>2104</v>
      </c>
      <c r="C1857" s="47">
        <v>2022</v>
      </c>
      <c r="D1857" s="47">
        <v>0.4</v>
      </c>
      <c r="E1857" s="47">
        <v>1</v>
      </c>
      <c r="F1857" s="47">
        <v>15</v>
      </c>
      <c r="G1857" s="47">
        <v>21.825419999999998</v>
      </c>
    </row>
    <row r="1858" spans="1:7" ht="25.5" x14ac:dyDescent="0.2">
      <c r="A1858" s="44"/>
      <c r="B1858" s="46" t="s">
        <v>2105</v>
      </c>
      <c r="C1858" s="47">
        <v>2022</v>
      </c>
      <c r="D1858" s="47">
        <v>0.4</v>
      </c>
      <c r="E1858" s="47">
        <v>1</v>
      </c>
      <c r="F1858" s="47">
        <v>15</v>
      </c>
      <c r="G1858" s="47">
        <v>20.828830000000004</v>
      </c>
    </row>
    <row r="1859" spans="1:7" ht="25.5" x14ac:dyDescent="0.2">
      <c r="A1859" s="44"/>
      <c r="B1859" s="46" t="s">
        <v>2106</v>
      </c>
      <c r="C1859" s="47">
        <v>2022</v>
      </c>
      <c r="D1859" s="47">
        <v>0.4</v>
      </c>
      <c r="E1859" s="47">
        <v>1</v>
      </c>
      <c r="F1859" s="47">
        <v>15</v>
      </c>
      <c r="G1859" s="47">
        <v>31.917150000000003</v>
      </c>
    </row>
    <row r="1860" spans="1:7" ht="25.5" x14ac:dyDescent="0.2">
      <c r="A1860" s="44"/>
      <c r="B1860" s="46" t="s">
        <v>2107</v>
      </c>
      <c r="C1860" s="47">
        <v>2022</v>
      </c>
      <c r="D1860" s="47">
        <v>0.4</v>
      </c>
      <c r="E1860" s="47">
        <v>1</v>
      </c>
      <c r="F1860" s="47">
        <v>15</v>
      </c>
      <c r="G1860" s="47">
        <v>31.726099999999999</v>
      </c>
    </row>
    <row r="1861" spans="1:7" ht="25.5" x14ac:dyDescent="0.2">
      <c r="A1861" s="44"/>
      <c r="B1861" s="46" t="s">
        <v>2108</v>
      </c>
      <c r="C1861" s="47">
        <v>2022</v>
      </c>
      <c r="D1861" s="47">
        <v>0.4</v>
      </c>
      <c r="E1861" s="47">
        <v>1</v>
      </c>
      <c r="F1861" s="47">
        <v>15</v>
      </c>
      <c r="G1861" s="47">
        <v>31.833259999999999</v>
      </c>
    </row>
    <row r="1862" spans="1:7" ht="25.5" x14ac:dyDescent="0.2">
      <c r="A1862" s="44"/>
      <c r="B1862" s="46" t="s">
        <v>2109</v>
      </c>
      <c r="C1862" s="47">
        <v>2022</v>
      </c>
      <c r="D1862" s="47">
        <v>0.4</v>
      </c>
      <c r="E1862" s="47">
        <v>1</v>
      </c>
      <c r="F1862" s="47">
        <v>15</v>
      </c>
      <c r="G1862" s="47">
        <v>31.298639999999999</v>
      </c>
    </row>
    <row r="1863" spans="1:7" ht="25.5" x14ac:dyDescent="0.2">
      <c r="A1863" s="44"/>
      <c r="B1863" s="46" t="s">
        <v>2110</v>
      </c>
      <c r="C1863" s="47">
        <v>2022</v>
      </c>
      <c r="D1863" s="47">
        <v>0.4</v>
      </c>
      <c r="E1863" s="47">
        <v>1</v>
      </c>
      <c r="F1863" s="47">
        <v>15</v>
      </c>
      <c r="G1863" s="47">
        <v>30.968529999999998</v>
      </c>
    </row>
    <row r="1864" spans="1:7" ht="25.5" x14ac:dyDescent="0.2">
      <c r="A1864" s="44"/>
      <c r="B1864" s="46" t="s">
        <v>2111</v>
      </c>
      <c r="C1864" s="47">
        <v>2022</v>
      </c>
      <c r="D1864" s="47">
        <v>0.4</v>
      </c>
      <c r="E1864" s="47">
        <v>1</v>
      </c>
      <c r="F1864" s="47">
        <v>15</v>
      </c>
      <c r="G1864" s="47">
        <v>30.9725</v>
      </c>
    </row>
    <row r="1865" spans="1:7" ht="25.5" x14ac:dyDescent="0.2">
      <c r="A1865" s="44"/>
      <c r="B1865" s="46" t="s">
        <v>2112</v>
      </c>
      <c r="C1865" s="47">
        <v>2022</v>
      </c>
      <c r="D1865" s="47">
        <v>0.4</v>
      </c>
      <c r="E1865" s="47">
        <v>1</v>
      </c>
      <c r="F1865" s="47">
        <v>15</v>
      </c>
      <c r="G1865" s="47">
        <v>30.132009999999998</v>
      </c>
    </row>
    <row r="1866" spans="1:7" ht="25.5" x14ac:dyDescent="0.2">
      <c r="A1866" s="44"/>
      <c r="B1866" s="46" t="s">
        <v>2113</v>
      </c>
      <c r="C1866" s="47">
        <v>2022</v>
      </c>
      <c r="D1866" s="47">
        <v>0.4</v>
      </c>
      <c r="E1866" s="47">
        <v>1</v>
      </c>
      <c r="F1866" s="47">
        <v>15</v>
      </c>
      <c r="G1866" s="47">
        <v>32.06371</v>
      </c>
    </row>
    <row r="1867" spans="1:7" ht="38.25" x14ac:dyDescent="0.2">
      <c r="A1867" s="44"/>
      <c r="B1867" s="46" t="s">
        <v>2114</v>
      </c>
      <c r="C1867" s="47">
        <v>2022</v>
      </c>
      <c r="D1867" s="47">
        <v>0.4</v>
      </c>
      <c r="E1867" s="47">
        <v>1</v>
      </c>
      <c r="F1867" s="47">
        <v>15</v>
      </c>
      <c r="G1867" s="47">
        <v>32.096229999999998</v>
      </c>
    </row>
    <row r="1868" spans="1:7" ht="25.5" x14ac:dyDescent="0.2">
      <c r="A1868" s="44"/>
      <c r="B1868" s="46" t="s">
        <v>2115</v>
      </c>
      <c r="C1868" s="47">
        <v>2022</v>
      </c>
      <c r="D1868" s="47">
        <v>0.4</v>
      </c>
      <c r="E1868" s="47">
        <v>1</v>
      </c>
      <c r="F1868" s="47">
        <v>15</v>
      </c>
      <c r="G1868" s="47">
        <v>32.321759999999998</v>
      </c>
    </row>
    <row r="1869" spans="1:7" ht="25.5" x14ac:dyDescent="0.2">
      <c r="A1869" s="44"/>
      <c r="B1869" s="46" t="s">
        <v>2116</v>
      </c>
      <c r="C1869" s="47">
        <v>2022</v>
      </c>
      <c r="D1869" s="47">
        <v>0.4</v>
      </c>
      <c r="E1869" s="47">
        <v>1</v>
      </c>
      <c r="F1869" s="47">
        <v>15</v>
      </c>
      <c r="G1869" s="47">
        <v>40.782769999999999</v>
      </c>
    </row>
    <row r="1870" spans="1:7" ht="51" x14ac:dyDescent="0.2">
      <c r="A1870" s="44"/>
      <c r="B1870" s="46" t="s">
        <v>2117</v>
      </c>
      <c r="C1870" s="47">
        <v>2022</v>
      </c>
      <c r="D1870" s="47">
        <v>0.4</v>
      </c>
      <c r="E1870" s="47">
        <v>1</v>
      </c>
      <c r="F1870" s="47">
        <v>15</v>
      </c>
      <c r="G1870" s="47">
        <v>20.563929999999999</v>
      </c>
    </row>
    <row r="1871" spans="1:7" ht="25.5" x14ac:dyDescent="0.2">
      <c r="A1871" s="44"/>
      <c r="B1871" s="46" t="s">
        <v>2118</v>
      </c>
      <c r="C1871" s="47">
        <v>2022</v>
      </c>
      <c r="D1871" s="47">
        <v>0.4</v>
      </c>
      <c r="E1871" s="47">
        <v>1</v>
      </c>
      <c r="F1871" s="47">
        <v>15</v>
      </c>
      <c r="G1871" s="47">
        <v>19.671340000000001</v>
      </c>
    </row>
    <row r="1872" spans="1:7" ht="25.5" x14ac:dyDescent="0.2">
      <c r="A1872" s="44"/>
      <c r="B1872" s="46" t="s">
        <v>2119</v>
      </c>
      <c r="C1872" s="47">
        <v>2022</v>
      </c>
      <c r="D1872" s="47">
        <v>0.4</v>
      </c>
      <c r="E1872" s="47">
        <v>1</v>
      </c>
      <c r="F1872" s="47">
        <v>15</v>
      </c>
      <c r="G1872" s="47">
        <v>22.362220000000001</v>
      </c>
    </row>
    <row r="1873" spans="1:7" ht="25.5" x14ac:dyDescent="0.2">
      <c r="A1873" s="44"/>
      <c r="B1873" s="46" t="s">
        <v>2120</v>
      </c>
      <c r="C1873" s="47">
        <v>2022</v>
      </c>
      <c r="D1873" s="47">
        <v>0.4</v>
      </c>
      <c r="E1873" s="47">
        <v>1</v>
      </c>
      <c r="F1873" s="47">
        <v>15</v>
      </c>
      <c r="G1873" s="47">
        <v>17.703499999999998</v>
      </c>
    </row>
    <row r="1874" spans="1:7" ht="25.5" x14ac:dyDescent="0.2">
      <c r="A1874" s="44"/>
      <c r="B1874" s="46" t="s">
        <v>2121</v>
      </c>
      <c r="C1874" s="47">
        <v>2022</v>
      </c>
      <c r="D1874" s="47">
        <v>0.4</v>
      </c>
      <c r="E1874" s="47">
        <v>1</v>
      </c>
      <c r="F1874" s="47">
        <v>15</v>
      </c>
      <c r="G1874" s="47">
        <v>17.990580000000001</v>
      </c>
    </row>
    <row r="1875" spans="1:7" ht="25.5" x14ac:dyDescent="0.2">
      <c r="A1875" s="44"/>
      <c r="B1875" s="46" t="s">
        <v>2122</v>
      </c>
      <c r="C1875" s="47">
        <v>2022</v>
      </c>
      <c r="D1875" s="47">
        <v>0.4</v>
      </c>
      <c r="E1875" s="47">
        <v>1</v>
      </c>
      <c r="F1875" s="47">
        <v>15</v>
      </c>
      <c r="G1875" s="47">
        <v>20.786650000000002</v>
      </c>
    </row>
    <row r="1876" spans="1:7" x14ac:dyDescent="0.2">
      <c r="A1876" s="44"/>
      <c r="B1876" s="46" t="s">
        <v>2123</v>
      </c>
      <c r="C1876" s="47">
        <v>2022</v>
      </c>
      <c r="D1876" s="47">
        <v>0.4</v>
      </c>
      <c r="E1876" s="47">
        <v>1</v>
      </c>
      <c r="F1876" s="47">
        <v>15</v>
      </c>
      <c r="G1876" s="47">
        <v>19.27131</v>
      </c>
    </row>
    <row r="1877" spans="1:7" ht="25.5" x14ac:dyDescent="0.2">
      <c r="A1877" s="44"/>
      <c r="B1877" s="46" t="s">
        <v>2124</v>
      </c>
      <c r="C1877" s="47">
        <v>2022</v>
      </c>
      <c r="D1877" s="47">
        <v>0.4</v>
      </c>
      <c r="E1877" s="47">
        <v>1</v>
      </c>
      <c r="F1877" s="47">
        <v>15</v>
      </c>
      <c r="G1877" s="47">
        <v>20.563939999999999</v>
      </c>
    </row>
    <row r="1878" spans="1:7" ht="38.25" x14ac:dyDescent="0.2">
      <c r="A1878" s="44"/>
      <c r="B1878" s="46" t="s">
        <v>2125</v>
      </c>
      <c r="C1878" s="47">
        <v>2022</v>
      </c>
      <c r="D1878" s="47">
        <v>0.4</v>
      </c>
      <c r="E1878" s="47">
        <v>1</v>
      </c>
      <c r="F1878" s="47">
        <v>15</v>
      </c>
      <c r="G1878" s="47">
        <v>20.33474</v>
      </c>
    </row>
    <row r="1879" spans="1:7" ht="38.25" x14ac:dyDescent="0.2">
      <c r="A1879" s="44"/>
      <c r="B1879" s="46" t="s">
        <v>2126</v>
      </c>
      <c r="C1879" s="47">
        <v>2022</v>
      </c>
      <c r="D1879" s="47">
        <v>0.4</v>
      </c>
      <c r="E1879" s="47">
        <v>1</v>
      </c>
      <c r="F1879" s="47">
        <v>15</v>
      </c>
      <c r="G1879" s="47">
        <v>20.411840000000002</v>
      </c>
    </row>
    <row r="1880" spans="1:7" ht="25.5" x14ac:dyDescent="0.2">
      <c r="A1880" s="44"/>
      <c r="B1880" s="46" t="s">
        <v>2127</v>
      </c>
      <c r="C1880" s="47">
        <v>2022</v>
      </c>
      <c r="D1880" s="47">
        <v>0.4</v>
      </c>
      <c r="E1880" s="47">
        <v>1</v>
      </c>
      <c r="F1880" s="47">
        <v>15</v>
      </c>
      <c r="G1880" s="47">
        <v>17.962779999999999</v>
      </c>
    </row>
    <row r="1881" spans="1:7" ht="25.5" x14ac:dyDescent="0.2">
      <c r="A1881" s="44"/>
      <c r="B1881" s="46" t="s">
        <v>2128</v>
      </c>
      <c r="C1881" s="47">
        <v>2022</v>
      </c>
      <c r="D1881" s="47">
        <v>0.4</v>
      </c>
      <c r="E1881" s="47">
        <v>1</v>
      </c>
      <c r="F1881" s="47">
        <v>15</v>
      </c>
      <c r="G1881" s="47">
        <v>19.786639999999998</v>
      </c>
    </row>
    <row r="1882" spans="1:7" ht="25.5" x14ac:dyDescent="0.2">
      <c r="A1882" s="44"/>
      <c r="B1882" s="46" t="s">
        <v>2129</v>
      </c>
      <c r="C1882" s="47">
        <v>2022</v>
      </c>
      <c r="D1882" s="47">
        <v>0.4</v>
      </c>
      <c r="E1882" s="47">
        <v>1</v>
      </c>
      <c r="F1882" s="47">
        <v>15</v>
      </c>
      <c r="G1882" s="47">
        <v>17.69971</v>
      </c>
    </row>
    <row r="1883" spans="1:7" ht="25.5" x14ac:dyDescent="0.2">
      <c r="A1883" s="44"/>
      <c r="B1883" s="46" t="s">
        <v>2130</v>
      </c>
      <c r="C1883" s="47">
        <v>2022</v>
      </c>
      <c r="D1883" s="47">
        <v>0.4</v>
      </c>
      <c r="E1883" s="47">
        <v>1</v>
      </c>
      <c r="F1883" s="47">
        <v>15</v>
      </c>
      <c r="G1883" s="47">
        <v>17.74549</v>
      </c>
    </row>
    <row r="1884" spans="1:7" ht="25.5" x14ac:dyDescent="0.2">
      <c r="A1884" s="44"/>
      <c r="B1884" s="46" t="s">
        <v>2131</v>
      </c>
      <c r="C1884" s="47">
        <v>2022</v>
      </c>
      <c r="D1884" s="47">
        <v>0.4</v>
      </c>
      <c r="E1884" s="47">
        <v>1</v>
      </c>
      <c r="F1884" s="47">
        <v>15</v>
      </c>
      <c r="G1884" s="47">
        <v>30.077120000000001</v>
      </c>
    </row>
    <row r="1885" spans="1:7" ht="25.5" x14ac:dyDescent="0.2">
      <c r="A1885" s="44"/>
      <c r="B1885" s="46" t="s">
        <v>2132</v>
      </c>
      <c r="C1885" s="47">
        <v>2022</v>
      </c>
      <c r="D1885" s="47">
        <v>0.4</v>
      </c>
      <c r="E1885" s="47">
        <v>1</v>
      </c>
      <c r="F1885" s="47">
        <v>15</v>
      </c>
      <c r="G1885" s="47">
        <v>19.00142</v>
      </c>
    </row>
    <row r="1886" spans="1:7" ht="25.5" x14ac:dyDescent="0.2">
      <c r="A1886" s="44"/>
      <c r="B1886" s="46" t="s">
        <v>2133</v>
      </c>
      <c r="C1886" s="47">
        <v>2022</v>
      </c>
      <c r="D1886" s="47">
        <v>0.4</v>
      </c>
      <c r="E1886" s="47">
        <v>1</v>
      </c>
      <c r="F1886" s="47">
        <v>15</v>
      </c>
      <c r="G1886" s="47">
        <v>19.001439999999999</v>
      </c>
    </row>
    <row r="1887" spans="1:7" ht="25.5" x14ac:dyDescent="0.2">
      <c r="A1887" s="44"/>
      <c r="B1887" s="46" t="s">
        <v>2134</v>
      </c>
      <c r="C1887" s="47">
        <v>2022</v>
      </c>
      <c r="D1887" s="47">
        <v>0.4</v>
      </c>
      <c r="E1887" s="47">
        <v>1</v>
      </c>
      <c r="F1887" s="47">
        <v>15</v>
      </c>
      <c r="G1887" s="47">
        <v>18.959589999999999</v>
      </c>
    </row>
    <row r="1888" spans="1:7" ht="38.25" x14ac:dyDescent="0.2">
      <c r="A1888" s="44"/>
      <c r="B1888" s="46" t="s">
        <v>2135</v>
      </c>
      <c r="C1888" s="47">
        <v>2022</v>
      </c>
      <c r="D1888" s="47">
        <v>0.4</v>
      </c>
      <c r="E1888" s="47">
        <v>1</v>
      </c>
      <c r="F1888" s="47">
        <v>15</v>
      </c>
      <c r="G1888" s="47">
        <v>31.200470000000003</v>
      </c>
    </row>
    <row r="1889" spans="1:7" ht="25.5" x14ac:dyDescent="0.2">
      <c r="A1889" s="44"/>
      <c r="B1889" s="46" t="s">
        <v>2136</v>
      </c>
      <c r="C1889" s="47">
        <v>2022</v>
      </c>
      <c r="D1889" s="47">
        <v>0.4</v>
      </c>
      <c r="E1889" s="47">
        <v>1</v>
      </c>
      <c r="F1889" s="47">
        <v>15</v>
      </c>
      <c r="G1889" s="47">
        <v>33.623809999999999</v>
      </c>
    </row>
    <row r="1890" spans="1:7" ht="38.25" x14ac:dyDescent="0.2">
      <c r="A1890" s="44"/>
      <c r="B1890" s="46" t="s">
        <v>2137</v>
      </c>
      <c r="C1890" s="47">
        <v>2022</v>
      </c>
      <c r="D1890" s="47">
        <v>0.4</v>
      </c>
      <c r="E1890" s="47">
        <v>1</v>
      </c>
      <c r="F1890" s="47">
        <v>15</v>
      </c>
      <c r="G1890" s="47">
        <v>21.06897</v>
      </c>
    </row>
    <row r="1891" spans="1:7" ht="25.5" x14ac:dyDescent="0.2">
      <c r="A1891" s="44"/>
      <c r="B1891" s="46" t="s">
        <v>2138</v>
      </c>
      <c r="C1891" s="47">
        <v>2022</v>
      </c>
      <c r="D1891" s="47">
        <v>0.4</v>
      </c>
      <c r="E1891" s="47">
        <v>1</v>
      </c>
      <c r="F1891" s="47">
        <v>15</v>
      </c>
      <c r="G1891" s="47">
        <v>21.06898</v>
      </c>
    </row>
    <row r="1892" spans="1:7" ht="25.5" x14ac:dyDescent="0.2">
      <c r="A1892" s="44"/>
      <c r="B1892" s="46" t="s">
        <v>2139</v>
      </c>
      <c r="C1892" s="47">
        <v>2022</v>
      </c>
      <c r="D1892" s="47">
        <v>0.4</v>
      </c>
      <c r="E1892" s="47">
        <v>1</v>
      </c>
      <c r="F1892" s="47">
        <v>15</v>
      </c>
      <c r="G1892" s="47">
        <v>19.214179999999999</v>
      </c>
    </row>
    <row r="1893" spans="1:7" ht="25.5" x14ac:dyDescent="0.2">
      <c r="A1893" s="44"/>
      <c r="B1893" s="46" t="s">
        <v>2140</v>
      </c>
      <c r="C1893" s="47">
        <v>2022</v>
      </c>
      <c r="D1893" s="47">
        <v>0.4</v>
      </c>
      <c r="E1893" s="47">
        <v>1</v>
      </c>
      <c r="F1893" s="47">
        <v>15</v>
      </c>
      <c r="G1893" s="47">
        <v>30.30179</v>
      </c>
    </row>
    <row r="1894" spans="1:7" ht="25.5" x14ac:dyDescent="0.2">
      <c r="A1894" s="44"/>
      <c r="B1894" s="46" t="s">
        <v>2141</v>
      </c>
      <c r="C1894" s="47">
        <v>2022</v>
      </c>
      <c r="D1894" s="47">
        <v>0.4</v>
      </c>
      <c r="E1894" s="47">
        <v>1</v>
      </c>
      <c r="F1894" s="47">
        <v>15</v>
      </c>
      <c r="G1894" s="47">
        <v>21.770799999999998</v>
      </c>
    </row>
    <row r="1895" spans="1:7" ht="25.5" x14ac:dyDescent="0.2">
      <c r="A1895" s="44"/>
      <c r="B1895" s="46" t="s">
        <v>2142</v>
      </c>
      <c r="C1895" s="47">
        <v>2022</v>
      </c>
      <c r="D1895" s="47">
        <v>0.4</v>
      </c>
      <c r="E1895" s="47">
        <v>1</v>
      </c>
      <c r="F1895" s="47">
        <v>15</v>
      </c>
      <c r="G1895" s="47">
        <v>33.623830000000005</v>
      </c>
    </row>
    <row r="1896" spans="1:7" ht="25.5" x14ac:dyDescent="0.2">
      <c r="A1896" s="44"/>
      <c r="B1896" s="46" t="s">
        <v>2143</v>
      </c>
      <c r="C1896" s="47">
        <v>2022</v>
      </c>
      <c r="D1896" s="47">
        <v>0.4</v>
      </c>
      <c r="E1896" s="47">
        <v>1</v>
      </c>
      <c r="F1896" s="47">
        <v>15</v>
      </c>
      <c r="G1896" s="47">
        <v>19.212430000000001</v>
      </c>
    </row>
    <row r="1897" spans="1:7" ht="25.5" x14ac:dyDescent="0.2">
      <c r="A1897" s="44"/>
      <c r="B1897" s="46" t="s">
        <v>2144</v>
      </c>
      <c r="C1897" s="47">
        <v>2022</v>
      </c>
      <c r="D1897" s="47">
        <v>0.4</v>
      </c>
      <c r="E1897" s="47">
        <v>1</v>
      </c>
      <c r="F1897" s="47">
        <v>15</v>
      </c>
      <c r="G1897" s="47">
        <v>19.68216</v>
      </c>
    </row>
    <row r="1898" spans="1:7" ht="25.5" x14ac:dyDescent="0.2">
      <c r="A1898" s="44"/>
      <c r="B1898" s="46" t="s">
        <v>2145</v>
      </c>
      <c r="C1898" s="47">
        <v>2022</v>
      </c>
      <c r="D1898" s="47">
        <v>0.4</v>
      </c>
      <c r="E1898" s="47">
        <v>1</v>
      </c>
      <c r="F1898" s="47">
        <v>15</v>
      </c>
      <c r="G1898" s="47">
        <v>19.620609999999999</v>
      </c>
    </row>
    <row r="1899" spans="1:7" ht="25.5" x14ac:dyDescent="0.2">
      <c r="A1899" s="44"/>
      <c r="B1899" s="46" t="s">
        <v>2146</v>
      </c>
      <c r="C1899" s="47">
        <v>2022</v>
      </c>
      <c r="D1899" s="47">
        <v>0.4</v>
      </c>
      <c r="E1899" s="47">
        <v>1</v>
      </c>
      <c r="F1899" s="47">
        <v>15</v>
      </c>
      <c r="G1899" s="47">
        <v>37.292629999999996</v>
      </c>
    </row>
    <row r="1900" spans="1:7" ht="38.25" x14ac:dyDescent="0.2">
      <c r="A1900" s="44"/>
      <c r="B1900" s="46" t="s">
        <v>2147</v>
      </c>
      <c r="C1900" s="47">
        <v>2022</v>
      </c>
      <c r="D1900" s="47">
        <v>0.4</v>
      </c>
      <c r="E1900" s="47">
        <v>1</v>
      </c>
      <c r="F1900" s="47">
        <v>15</v>
      </c>
      <c r="G1900" s="47">
        <v>35.91093</v>
      </c>
    </row>
    <row r="1901" spans="1:7" ht="25.5" x14ac:dyDescent="0.2">
      <c r="A1901" s="44"/>
      <c r="B1901" s="46" t="s">
        <v>2148</v>
      </c>
      <c r="C1901" s="47">
        <v>2022</v>
      </c>
      <c r="D1901" s="47">
        <v>0.4</v>
      </c>
      <c r="E1901" s="47">
        <v>1</v>
      </c>
      <c r="F1901" s="47">
        <v>15</v>
      </c>
      <c r="G1901" s="47">
        <v>12.78351</v>
      </c>
    </row>
    <row r="1902" spans="1:7" x14ac:dyDescent="0.2">
      <c r="A1902" s="44"/>
      <c r="B1902" s="46" t="s">
        <v>2149</v>
      </c>
      <c r="C1902" s="47">
        <v>2022</v>
      </c>
      <c r="D1902" s="47">
        <v>0.4</v>
      </c>
      <c r="E1902" s="47">
        <v>1</v>
      </c>
      <c r="F1902" s="47">
        <v>15</v>
      </c>
      <c r="G1902" s="47">
        <v>19.587019999999999</v>
      </c>
    </row>
    <row r="1903" spans="1:7" ht="25.5" x14ac:dyDescent="0.2">
      <c r="A1903" s="44"/>
      <c r="B1903" s="46" t="s">
        <v>2150</v>
      </c>
      <c r="C1903" s="47">
        <v>2022</v>
      </c>
      <c r="D1903" s="47">
        <v>0.4</v>
      </c>
      <c r="E1903" s="47">
        <v>1</v>
      </c>
      <c r="F1903" s="47">
        <v>15</v>
      </c>
      <c r="G1903" s="47">
        <v>21.0778</v>
      </c>
    </row>
    <row r="1904" spans="1:7" ht="25.5" x14ac:dyDescent="0.2">
      <c r="A1904" s="44"/>
      <c r="B1904" s="46" t="s">
        <v>2150</v>
      </c>
      <c r="C1904" s="47">
        <v>2022</v>
      </c>
      <c r="D1904" s="47">
        <v>0.4</v>
      </c>
      <c r="E1904" s="47">
        <v>1</v>
      </c>
      <c r="F1904" s="47">
        <v>15</v>
      </c>
      <c r="G1904" s="47">
        <v>21.099419999999999</v>
      </c>
    </row>
    <row r="1905" spans="1:7" ht="38.25" x14ac:dyDescent="0.2">
      <c r="A1905" s="44"/>
      <c r="B1905" s="46" t="s">
        <v>2151</v>
      </c>
      <c r="C1905" s="47">
        <v>2022</v>
      </c>
      <c r="D1905" s="47">
        <v>0.4</v>
      </c>
      <c r="E1905" s="47">
        <v>1</v>
      </c>
      <c r="F1905" s="47">
        <v>15</v>
      </c>
      <c r="G1905" s="47">
        <v>20.370909999999999</v>
      </c>
    </row>
    <row r="1906" spans="1:7" ht="25.5" x14ac:dyDescent="0.2">
      <c r="A1906" s="44"/>
      <c r="B1906" s="46" t="s">
        <v>2152</v>
      </c>
      <c r="C1906" s="47">
        <v>2022</v>
      </c>
      <c r="D1906" s="47">
        <v>0.4</v>
      </c>
      <c r="E1906" s="47">
        <v>1</v>
      </c>
      <c r="F1906" s="47">
        <v>15</v>
      </c>
      <c r="G1906" s="47">
        <v>20.37097</v>
      </c>
    </row>
    <row r="1907" spans="1:7" ht="25.5" x14ac:dyDescent="0.2">
      <c r="A1907" s="44"/>
      <c r="B1907" s="46" t="s">
        <v>2153</v>
      </c>
      <c r="C1907" s="47">
        <v>2022</v>
      </c>
      <c r="D1907" s="47">
        <v>0.4</v>
      </c>
      <c r="E1907" s="47">
        <v>1</v>
      </c>
      <c r="F1907" s="47">
        <v>15</v>
      </c>
      <c r="G1907" s="47">
        <v>20.39237</v>
      </c>
    </row>
    <row r="1908" spans="1:7" ht="25.5" x14ac:dyDescent="0.2">
      <c r="A1908" s="44"/>
      <c r="B1908" s="46" t="s">
        <v>2154</v>
      </c>
      <c r="C1908" s="47">
        <v>2022</v>
      </c>
      <c r="D1908" s="47">
        <v>0.4</v>
      </c>
      <c r="E1908" s="47">
        <v>1</v>
      </c>
      <c r="F1908" s="47">
        <v>15</v>
      </c>
      <c r="G1908" s="47">
        <v>30.822369999999999</v>
      </c>
    </row>
    <row r="1909" spans="1:7" ht="25.5" x14ac:dyDescent="0.2">
      <c r="A1909" s="44"/>
      <c r="B1909" s="46" t="s">
        <v>2155</v>
      </c>
      <c r="C1909" s="47">
        <v>2022</v>
      </c>
      <c r="D1909" s="47">
        <v>0.4</v>
      </c>
      <c r="E1909" s="47">
        <v>1</v>
      </c>
      <c r="F1909" s="47">
        <v>15</v>
      </c>
      <c r="G1909" s="47">
        <v>20.519009999999998</v>
      </c>
    </row>
    <row r="1910" spans="1:7" x14ac:dyDescent="0.2">
      <c r="A1910" s="44"/>
      <c r="B1910" s="46" t="s">
        <v>2156</v>
      </c>
      <c r="C1910" s="47">
        <v>2022</v>
      </c>
      <c r="D1910" s="47">
        <v>0.4</v>
      </c>
      <c r="E1910" s="47">
        <v>1</v>
      </c>
      <c r="F1910" s="47">
        <v>15</v>
      </c>
      <c r="G1910" s="47">
        <v>20.140939999999997</v>
      </c>
    </row>
    <row r="1911" spans="1:7" ht="38.25" x14ac:dyDescent="0.2">
      <c r="A1911" s="44"/>
      <c r="B1911" s="46" t="s">
        <v>2157</v>
      </c>
      <c r="C1911" s="47">
        <v>2022</v>
      </c>
      <c r="D1911" s="47">
        <v>0.4</v>
      </c>
      <c r="E1911" s="47">
        <v>1</v>
      </c>
      <c r="F1911" s="47">
        <v>15</v>
      </c>
      <c r="G1911" s="47">
        <v>20.604620000000001</v>
      </c>
    </row>
    <row r="1912" spans="1:7" ht="25.5" x14ac:dyDescent="0.2">
      <c r="A1912" s="44"/>
      <c r="B1912" s="46" t="s">
        <v>2158</v>
      </c>
      <c r="C1912" s="47">
        <v>2022</v>
      </c>
      <c r="D1912" s="47">
        <v>0.4</v>
      </c>
      <c r="E1912" s="47">
        <v>1</v>
      </c>
      <c r="F1912" s="47">
        <v>15</v>
      </c>
      <c r="G1912" s="47">
        <v>19.948090000000001</v>
      </c>
    </row>
    <row r="1913" spans="1:7" ht="25.5" x14ac:dyDescent="0.2">
      <c r="A1913" s="44"/>
      <c r="B1913" s="46" t="s">
        <v>2159</v>
      </c>
      <c r="C1913" s="47">
        <v>2022</v>
      </c>
      <c r="D1913" s="47">
        <v>0.4</v>
      </c>
      <c r="E1913" s="47">
        <v>1</v>
      </c>
      <c r="F1913" s="47">
        <v>15</v>
      </c>
      <c r="G1913" s="47">
        <v>38.408430000000003</v>
      </c>
    </row>
    <row r="1914" spans="1:7" ht="38.25" x14ac:dyDescent="0.2">
      <c r="A1914" s="44"/>
      <c r="B1914" s="46" t="s">
        <v>2160</v>
      </c>
      <c r="C1914" s="47">
        <v>2022</v>
      </c>
      <c r="D1914" s="47">
        <v>0.4</v>
      </c>
      <c r="E1914" s="47">
        <v>1</v>
      </c>
      <c r="F1914" s="47">
        <v>15</v>
      </c>
      <c r="G1914" s="47">
        <v>21.374569999999999</v>
      </c>
    </row>
    <row r="1915" spans="1:7" ht="25.5" x14ac:dyDescent="0.2">
      <c r="A1915" s="44"/>
      <c r="B1915" s="46" t="s">
        <v>2161</v>
      </c>
      <c r="C1915" s="47">
        <v>2022</v>
      </c>
      <c r="D1915" s="47">
        <v>0.4</v>
      </c>
      <c r="E1915" s="47">
        <v>1</v>
      </c>
      <c r="F1915" s="47">
        <v>15</v>
      </c>
      <c r="G1915" s="47">
        <v>21.564400000000003</v>
      </c>
    </row>
    <row r="1916" spans="1:7" ht="25.5" x14ac:dyDescent="0.2">
      <c r="A1916" s="44"/>
      <c r="B1916" s="46" t="s">
        <v>2162</v>
      </c>
      <c r="C1916" s="47">
        <v>2022</v>
      </c>
      <c r="D1916" s="47">
        <v>0.4</v>
      </c>
      <c r="E1916" s="47">
        <v>1</v>
      </c>
      <c r="F1916" s="47">
        <v>15</v>
      </c>
      <c r="G1916" s="47">
        <v>21.285599999999999</v>
      </c>
    </row>
    <row r="1917" spans="1:7" ht="25.5" x14ac:dyDescent="0.2">
      <c r="A1917" s="44"/>
      <c r="B1917" s="46" t="s">
        <v>2163</v>
      </c>
      <c r="C1917" s="47">
        <v>2022</v>
      </c>
      <c r="D1917" s="47">
        <v>0.4</v>
      </c>
      <c r="E1917" s="47">
        <v>1</v>
      </c>
      <c r="F1917" s="47">
        <v>15</v>
      </c>
      <c r="G1917" s="47">
        <v>20.320689999999999</v>
      </c>
    </row>
    <row r="1918" spans="1:7" ht="25.5" x14ac:dyDescent="0.2">
      <c r="A1918" s="44"/>
      <c r="B1918" s="46" t="s">
        <v>2164</v>
      </c>
      <c r="C1918" s="47">
        <v>2022</v>
      </c>
      <c r="D1918" s="47">
        <v>0.4</v>
      </c>
      <c r="E1918" s="47">
        <v>1</v>
      </c>
      <c r="F1918" s="47">
        <v>15</v>
      </c>
      <c r="G1918" s="47">
        <v>39.119260000000004</v>
      </c>
    </row>
    <row r="1919" spans="1:7" ht="25.5" x14ac:dyDescent="0.2">
      <c r="A1919" s="44"/>
      <c r="B1919" s="46" t="s">
        <v>2165</v>
      </c>
      <c r="C1919" s="47">
        <v>2022</v>
      </c>
      <c r="D1919" s="47">
        <v>0.4</v>
      </c>
      <c r="E1919" s="47">
        <v>1</v>
      </c>
      <c r="F1919" s="47">
        <v>15</v>
      </c>
      <c r="G1919" s="47">
        <v>39.648820000000001</v>
      </c>
    </row>
    <row r="1920" spans="1:7" ht="25.5" x14ac:dyDescent="0.2">
      <c r="A1920" s="44"/>
      <c r="B1920" s="46" t="s">
        <v>2166</v>
      </c>
      <c r="C1920" s="47">
        <v>2022</v>
      </c>
      <c r="D1920" s="47">
        <v>0.4</v>
      </c>
      <c r="E1920" s="47">
        <v>1</v>
      </c>
      <c r="F1920" s="47">
        <v>15</v>
      </c>
      <c r="G1920" s="47">
        <v>19.841270000000002</v>
      </c>
    </row>
    <row r="1921" spans="1:7" ht="25.5" x14ac:dyDescent="0.2">
      <c r="A1921" s="44"/>
      <c r="B1921" s="46" t="s">
        <v>2167</v>
      </c>
      <c r="C1921" s="47">
        <v>2022</v>
      </c>
      <c r="D1921" s="47">
        <v>0.4</v>
      </c>
      <c r="E1921" s="47">
        <v>1</v>
      </c>
      <c r="F1921" s="47">
        <v>15</v>
      </c>
      <c r="G1921" s="47">
        <v>20.219189999999998</v>
      </c>
    </row>
    <row r="1922" spans="1:7" ht="25.5" x14ac:dyDescent="0.2">
      <c r="A1922" s="44"/>
      <c r="B1922" s="46" t="s">
        <v>2168</v>
      </c>
      <c r="C1922" s="47">
        <v>2022</v>
      </c>
      <c r="D1922" s="47">
        <v>0.4</v>
      </c>
      <c r="E1922" s="47">
        <v>1</v>
      </c>
      <c r="F1922" s="47">
        <v>15</v>
      </c>
      <c r="G1922" s="47">
        <v>80.303110000000004</v>
      </c>
    </row>
    <row r="1923" spans="1:7" ht="25.5" x14ac:dyDescent="0.2">
      <c r="A1923" s="44"/>
      <c r="B1923" s="46" t="s">
        <v>2169</v>
      </c>
      <c r="C1923" s="47">
        <v>2022</v>
      </c>
      <c r="D1923" s="47">
        <v>0.4</v>
      </c>
      <c r="E1923" s="47">
        <v>1</v>
      </c>
      <c r="F1923" s="47">
        <v>15</v>
      </c>
      <c r="G1923" s="47">
        <v>35.624940000000002</v>
      </c>
    </row>
    <row r="1924" spans="1:7" ht="25.5" x14ac:dyDescent="0.2">
      <c r="A1924" s="44"/>
      <c r="B1924" s="46" t="s">
        <v>2170</v>
      </c>
      <c r="C1924" s="47">
        <v>2022</v>
      </c>
      <c r="D1924" s="47">
        <v>0.4</v>
      </c>
      <c r="E1924" s="47">
        <v>1</v>
      </c>
      <c r="F1924" s="47">
        <v>15</v>
      </c>
      <c r="G1924" s="47">
        <v>29.859509999999997</v>
      </c>
    </row>
    <row r="1925" spans="1:7" ht="25.5" x14ac:dyDescent="0.2">
      <c r="A1925" s="44"/>
      <c r="B1925" s="46" t="s">
        <v>2171</v>
      </c>
      <c r="C1925" s="47">
        <v>2022</v>
      </c>
      <c r="D1925" s="47">
        <v>0.4</v>
      </c>
      <c r="E1925" s="47">
        <v>1</v>
      </c>
      <c r="F1925" s="47">
        <v>15</v>
      </c>
      <c r="G1925" s="47">
        <v>29.265630000000002</v>
      </c>
    </row>
    <row r="1926" spans="1:7" ht="25.5" x14ac:dyDescent="0.2">
      <c r="A1926" s="44"/>
      <c r="B1926" s="46" t="s">
        <v>2172</v>
      </c>
      <c r="C1926" s="47">
        <v>2022</v>
      </c>
      <c r="D1926" s="47">
        <v>0.4</v>
      </c>
      <c r="E1926" s="47">
        <v>1</v>
      </c>
      <c r="F1926" s="47">
        <v>15</v>
      </c>
      <c r="G1926" s="47">
        <v>41.60913</v>
      </c>
    </row>
    <row r="1927" spans="1:7" ht="25.5" x14ac:dyDescent="0.2">
      <c r="A1927" s="44"/>
      <c r="B1927" s="46" t="s">
        <v>2173</v>
      </c>
      <c r="C1927" s="47">
        <v>2022</v>
      </c>
      <c r="D1927" s="47">
        <v>0.4</v>
      </c>
      <c r="E1927" s="47">
        <v>1</v>
      </c>
      <c r="F1927" s="47">
        <v>15</v>
      </c>
      <c r="G1927" s="47">
        <v>36.519489999999998</v>
      </c>
    </row>
    <row r="1928" spans="1:7" ht="25.5" x14ac:dyDescent="0.2">
      <c r="A1928" s="44"/>
      <c r="B1928" s="46" t="s">
        <v>2174</v>
      </c>
      <c r="C1928" s="47">
        <v>2022</v>
      </c>
      <c r="D1928" s="47">
        <v>0.4</v>
      </c>
      <c r="E1928" s="47">
        <v>1</v>
      </c>
      <c r="F1928" s="47">
        <v>15</v>
      </c>
      <c r="G1928" s="47">
        <v>35.785170000000001</v>
      </c>
    </row>
    <row r="1929" spans="1:7" ht="25.5" x14ac:dyDescent="0.2">
      <c r="A1929" s="44"/>
      <c r="B1929" s="46" t="s">
        <v>2175</v>
      </c>
      <c r="C1929" s="47">
        <v>2022</v>
      </c>
      <c r="D1929" s="47">
        <v>0.4</v>
      </c>
      <c r="E1929" s="47">
        <v>1</v>
      </c>
      <c r="F1929" s="47">
        <v>15</v>
      </c>
      <c r="G1929" s="47">
        <v>34.047150000000002</v>
      </c>
    </row>
    <row r="1930" spans="1:7" ht="25.5" x14ac:dyDescent="0.2">
      <c r="A1930" s="44"/>
      <c r="B1930" s="46" t="s">
        <v>2176</v>
      </c>
      <c r="C1930" s="47">
        <v>2022</v>
      </c>
      <c r="D1930" s="47">
        <v>0.4</v>
      </c>
      <c r="E1930" s="47">
        <v>1</v>
      </c>
      <c r="F1930" s="47">
        <v>15</v>
      </c>
      <c r="G1930" s="47">
        <v>34.978070000000002</v>
      </c>
    </row>
    <row r="1931" spans="1:7" ht="25.5" x14ac:dyDescent="0.2">
      <c r="A1931" s="44"/>
      <c r="B1931" s="46" t="s">
        <v>2177</v>
      </c>
      <c r="C1931" s="47">
        <v>2022</v>
      </c>
      <c r="D1931" s="47">
        <v>0.4</v>
      </c>
      <c r="E1931" s="47">
        <v>1</v>
      </c>
      <c r="F1931" s="47">
        <v>15</v>
      </c>
      <c r="G1931" s="47">
        <v>29.94971</v>
      </c>
    </row>
    <row r="1932" spans="1:7" ht="25.5" x14ac:dyDescent="0.2">
      <c r="A1932" s="44"/>
      <c r="B1932" s="46" t="s">
        <v>2178</v>
      </c>
      <c r="C1932" s="47">
        <v>2022</v>
      </c>
      <c r="D1932" s="47">
        <v>0.4</v>
      </c>
      <c r="E1932" s="47">
        <v>1</v>
      </c>
      <c r="F1932" s="47">
        <v>15</v>
      </c>
      <c r="G1932" s="47">
        <v>34.698920000000001</v>
      </c>
    </row>
    <row r="1933" spans="1:7" ht="25.5" x14ac:dyDescent="0.2">
      <c r="A1933" s="44"/>
      <c r="B1933" s="46" t="s">
        <v>2179</v>
      </c>
      <c r="C1933" s="47">
        <v>2022</v>
      </c>
      <c r="D1933" s="47">
        <v>0.4</v>
      </c>
      <c r="E1933" s="47">
        <v>1</v>
      </c>
      <c r="F1933" s="47">
        <v>15</v>
      </c>
      <c r="G1933" s="47">
        <v>29.94969</v>
      </c>
    </row>
    <row r="1934" spans="1:7" ht="25.5" x14ac:dyDescent="0.2">
      <c r="A1934" s="44"/>
      <c r="B1934" s="46" t="s">
        <v>2180</v>
      </c>
      <c r="C1934" s="47">
        <v>2022</v>
      </c>
      <c r="D1934" s="47">
        <v>0.4</v>
      </c>
      <c r="E1934" s="47">
        <v>1</v>
      </c>
      <c r="F1934" s="47">
        <v>15</v>
      </c>
      <c r="G1934" s="47">
        <v>35.618400000000001</v>
      </c>
    </row>
    <row r="1935" spans="1:7" x14ac:dyDescent="0.2">
      <c r="A1935" s="44"/>
      <c r="B1935" s="46" t="s">
        <v>2181</v>
      </c>
      <c r="C1935" s="47">
        <v>2022</v>
      </c>
      <c r="D1935" s="47">
        <v>0.4</v>
      </c>
      <c r="E1935" s="47">
        <v>1</v>
      </c>
      <c r="F1935" s="47">
        <v>15</v>
      </c>
      <c r="G1935" s="47">
        <v>29.949729999999999</v>
      </c>
    </row>
    <row r="1936" spans="1:7" ht="25.5" x14ac:dyDescent="0.2">
      <c r="A1936" s="44"/>
      <c r="B1936" s="46" t="s">
        <v>2182</v>
      </c>
      <c r="C1936" s="47">
        <v>2022</v>
      </c>
      <c r="D1936" s="47">
        <v>0.4</v>
      </c>
      <c r="E1936" s="47">
        <v>1</v>
      </c>
      <c r="F1936" s="47">
        <v>15</v>
      </c>
      <c r="G1936" s="47">
        <v>35.46678</v>
      </c>
    </row>
    <row r="1937" spans="1:7" ht="25.5" x14ac:dyDescent="0.2">
      <c r="A1937" s="44"/>
      <c r="B1937" s="46" t="s">
        <v>2183</v>
      </c>
      <c r="C1937" s="47">
        <v>2022</v>
      </c>
      <c r="D1937" s="47">
        <v>0.4</v>
      </c>
      <c r="E1937" s="47">
        <v>1</v>
      </c>
      <c r="F1937" s="47">
        <v>15</v>
      </c>
      <c r="G1937" s="47">
        <v>31.063200000000002</v>
      </c>
    </row>
    <row r="1938" spans="1:7" ht="25.5" x14ac:dyDescent="0.2">
      <c r="A1938" s="44"/>
      <c r="B1938" s="46" t="s">
        <v>2184</v>
      </c>
      <c r="C1938" s="47">
        <v>2022</v>
      </c>
      <c r="D1938" s="47">
        <v>0.4</v>
      </c>
      <c r="E1938" s="47">
        <v>1</v>
      </c>
      <c r="F1938" s="47">
        <v>15</v>
      </c>
      <c r="G1938" s="47">
        <v>34.91198</v>
      </c>
    </row>
    <row r="1939" spans="1:7" ht="25.5" x14ac:dyDescent="0.2">
      <c r="A1939" s="44"/>
      <c r="B1939" s="46" t="s">
        <v>2185</v>
      </c>
      <c r="C1939" s="47">
        <v>2022</v>
      </c>
      <c r="D1939" s="47">
        <v>0.4</v>
      </c>
      <c r="E1939" s="47">
        <v>1</v>
      </c>
      <c r="F1939" s="47">
        <v>15</v>
      </c>
      <c r="G1939" s="47">
        <v>35.80086</v>
      </c>
    </row>
    <row r="1940" spans="1:7" ht="25.5" x14ac:dyDescent="0.2">
      <c r="A1940" s="44"/>
      <c r="B1940" s="46" t="s">
        <v>2186</v>
      </c>
      <c r="C1940" s="47">
        <v>2022</v>
      </c>
      <c r="D1940" s="47">
        <v>0.4</v>
      </c>
      <c r="E1940" s="47">
        <v>1</v>
      </c>
      <c r="F1940" s="47">
        <v>15</v>
      </c>
      <c r="G1940" s="47">
        <v>33.497720000000001</v>
      </c>
    </row>
    <row r="1941" spans="1:7" ht="25.5" x14ac:dyDescent="0.2">
      <c r="A1941" s="44"/>
      <c r="B1941" s="46" t="s">
        <v>2187</v>
      </c>
      <c r="C1941" s="47">
        <v>2022</v>
      </c>
      <c r="D1941" s="47">
        <v>0.4</v>
      </c>
      <c r="E1941" s="47">
        <v>1</v>
      </c>
      <c r="F1941" s="47">
        <v>15</v>
      </c>
      <c r="G1941" s="47">
        <v>33.371600000000001</v>
      </c>
    </row>
    <row r="1942" spans="1:7" ht="25.5" x14ac:dyDescent="0.2">
      <c r="A1942" s="44"/>
      <c r="B1942" s="46" t="s">
        <v>2188</v>
      </c>
      <c r="C1942" s="47">
        <v>2022</v>
      </c>
      <c r="D1942" s="47">
        <v>0.4</v>
      </c>
      <c r="E1942" s="47">
        <v>1</v>
      </c>
      <c r="F1942" s="47">
        <v>15</v>
      </c>
      <c r="G1942" s="47">
        <v>39.016750000000002</v>
      </c>
    </row>
    <row r="1943" spans="1:7" ht="25.5" x14ac:dyDescent="0.2">
      <c r="A1943" s="44"/>
      <c r="B1943" s="46" t="s">
        <v>2189</v>
      </c>
      <c r="C1943" s="47">
        <v>2022</v>
      </c>
      <c r="D1943" s="47">
        <v>0.4</v>
      </c>
      <c r="E1943" s="47">
        <v>1</v>
      </c>
      <c r="F1943" s="47">
        <v>15</v>
      </c>
      <c r="G1943" s="47">
        <v>33.46996</v>
      </c>
    </row>
    <row r="1944" spans="1:7" ht="51" x14ac:dyDescent="0.2">
      <c r="A1944" s="44"/>
      <c r="B1944" s="46" t="s">
        <v>2190</v>
      </c>
      <c r="C1944" s="47">
        <v>2022</v>
      </c>
      <c r="D1944" s="47">
        <v>0.4</v>
      </c>
      <c r="E1944" s="47">
        <v>1</v>
      </c>
      <c r="F1944" s="47">
        <v>15</v>
      </c>
      <c r="G1944" s="47">
        <v>32.981059999999999</v>
      </c>
    </row>
    <row r="1945" spans="1:7" ht="51" x14ac:dyDescent="0.2">
      <c r="A1945" s="44"/>
      <c r="B1945" s="46" t="s">
        <v>2191</v>
      </c>
      <c r="C1945" s="47">
        <v>2022</v>
      </c>
      <c r="D1945" s="47">
        <v>0.4</v>
      </c>
      <c r="E1945" s="47">
        <v>1</v>
      </c>
      <c r="F1945" s="47">
        <v>15</v>
      </c>
      <c r="G1945" s="47">
        <v>32.719049999999996</v>
      </c>
    </row>
    <row r="1946" spans="1:7" ht="25.5" x14ac:dyDescent="0.2">
      <c r="A1946" s="44"/>
      <c r="B1946" s="46" t="s">
        <v>2192</v>
      </c>
      <c r="C1946" s="47">
        <v>2022</v>
      </c>
      <c r="D1946" s="47">
        <v>0.4</v>
      </c>
      <c r="E1946" s="47">
        <v>1</v>
      </c>
      <c r="F1946" s="47">
        <v>15</v>
      </c>
      <c r="G1946" s="47">
        <v>33.453449999999997</v>
      </c>
    </row>
    <row r="1947" spans="1:7" ht="25.5" x14ac:dyDescent="0.2">
      <c r="A1947" s="44"/>
      <c r="B1947" s="46" t="s">
        <v>2193</v>
      </c>
      <c r="C1947" s="47">
        <v>2022</v>
      </c>
      <c r="D1947" s="47">
        <v>0.4</v>
      </c>
      <c r="E1947" s="47">
        <v>1</v>
      </c>
      <c r="F1947" s="47">
        <v>15</v>
      </c>
      <c r="G1947" s="47">
        <v>33.450600000000001</v>
      </c>
    </row>
    <row r="1948" spans="1:7" ht="25.5" x14ac:dyDescent="0.2">
      <c r="A1948" s="44"/>
      <c r="B1948" s="46" t="s">
        <v>2194</v>
      </c>
      <c r="C1948" s="47">
        <v>2022</v>
      </c>
      <c r="D1948" s="47">
        <v>0.4</v>
      </c>
      <c r="E1948" s="47">
        <v>1</v>
      </c>
      <c r="F1948" s="47">
        <v>15</v>
      </c>
      <c r="G1948" s="47">
        <v>32.609250000000003</v>
      </c>
    </row>
    <row r="1949" spans="1:7" ht="25.5" x14ac:dyDescent="0.2">
      <c r="A1949" s="44"/>
      <c r="B1949" s="46" t="s">
        <v>2195</v>
      </c>
      <c r="C1949" s="47">
        <v>2022</v>
      </c>
      <c r="D1949" s="47">
        <v>0.4</v>
      </c>
      <c r="E1949" s="47">
        <v>1</v>
      </c>
      <c r="F1949" s="47">
        <v>15</v>
      </c>
      <c r="G1949" s="47">
        <v>35.209580000000003</v>
      </c>
    </row>
    <row r="1950" spans="1:7" ht="51" x14ac:dyDescent="0.2">
      <c r="A1950" s="44"/>
      <c r="B1950" s="46" t="s">
        <v>2196</v>
      </c>
      <c r="C1950" s="47">
        <v>2022</v>
      </c>
      <c r="D1950" s="47">
        <v>0.4</v>
      </c>
      <c r="E1950" s="47">
        <v>1</v>
      </c>
      <c r="F1950" s="47">
        <v>15</v>
      </c>
      <c r="G1950" s="47">
        <v>32.719049999999996</v>
      </c>
    </row>
    <row r="1951" spans="1:7" ht="25.5" x14ac:dyDescent="0.2">
      <c r="A1951" s="44"/>
      <c r="B1951" s="46" t="s">
        <v>2197</v>
      </c>
      <c r="C1951" s="47">
        <v>2022</v>
      </c>
      <c r="D1951" s="47">
        <v>0.4</v>
      </c>
      <c r="E1951" s="47">
        <v>1</v>
      </c>
      <c r="F1951" s="47">
        <v>15</v>
      </c>
      <c r="G1951" s="47">
        <v>34.825360000000003</v>
      </c>
    </row>
    <row r="1952" spans="1:7" ht="25.5" x14ac:dyDescent="0.2">
      <c r="A1952" s="44"/>
      <c r="B1952" s="46" t="s">
        <v>2198</v>
      </c>
      <c r="C1952" s="47">
        <v>2022</v>
      </c>
      <c r="D1952" s="47">
        <v>0.4</v>
      </c>
      <c r="E1952" s="47">
        <v>1</v>
      </c>
      <c r="F1952" s="47">
        <v>15</v>
      </c>
      <c r="G1952" s="47">
        <v>30.301749999999998</v>
      </c>
    </row>
    <row r="1953" spans="1:7" ht="25.5" x14ac:dyDescent="0.2">
      <c r="A1953" s="44"/>
      <c r="B1953" s="46" t="s">
        <v>2199</v>
      </c>
      <c r="C1953" s="47">
        <v>2022</v>
      </c>
      <c r="D1953" s="47">
        <v>0.4</v>
      </c>
      <c r="E1953" s="47">
        <v>1</v>
      </c>
      <c r="F1953" s="47">
        <v>15</v>
      </c>
      <c r="G1953" s="47">
        <v>19.06109</v>
      </c>
    </row>
    <row r="1954" spans="1:7" ht="25.5" x14ac:dyDescent="0.2">
      <c r="A1954" s="44"/>
      <c r="B1954" s="46" t="s">
        <v>2200</v>
      </c>
      <c r="C1954" s="47">
        <v>2022</v>
      </c>
      <c r="D1954" s="47">
        <v>0.4</v>
      </c>
      <c r="E1954" s="47">
        <v>1</v>
      </c>
      <c r="F1954" s="47">
        <v>15</v>
      </c>
      <c r="G1954" s="47">
        <v>35.91093</v>
      </c>
    </row>
    <row r="1955" spans="1:7" ht="25.5" x14ac:dyDescent="0.2">
      <c r="A1955" s="44"/>
      <c r="B1955" s="46" t="s">
        <v>2201</v>
      </c>
      <c r="C1955" s="47">
        <v>2022</v>
      </c>
      <c r="D1955" s="47">
        <v>0.4</v>
      </c>
      <c r="E1955" s="47">
        <v>1</v>
      </c>
      <c r="F1955" s="47">
        <v>15</v>
      </c>
      <c r="G1955" s="47">
        <v>38.013449999999999</v>
      </c>
    </row>
    <row r="1956" spans="1:7" ht="25.5" x14ac:dyDescent="0.2">
      <c r="A1956" s="44"/>
      <c r="B1956" s="46" t="s">
        <v>2202</v>
      </c>
      <c r="C1956" s="47">
        <v>2022</v>
      </c>
      <c r="D1956" s="47">
        <v>0.4</v>
      </c>
      <c r="E1956" s="47">
        <v>1</v>
      </c>
      <c r="F1956" s="47">
        <v>15</v>
      </c>
      <c r="G1956" s="47">
        <v>38.909260000000003</v>
      </c>
    </row>
    <row r="1957" spans="1:7" ht="25.5" x14ac:dyDescent="0.2">
      <c r="A1957" s="44"/>
      <c r="B1957" s="46" t="s">
        <v>2203</v>
      </c>
      <c r="C1957" s="47">
        <v>2022</v>
      </c>
      <c r="D1957" s="47">
        <v>0.4</v>
      </c>
      <c r="E1957" s="47">
        <v>1</v>
      </c>
      <c r="F1957" s="47">
        <v>15</v>
      </c>
      <c r="G1957" s="47">
        <v>38.870249999999999</v>
      </c>
    </row>
    <row r="1958" spans="1:7" ht="25.5" x14ac:dyDescent="0.2">
      <c r="A1958" s="44"/>
      <c r="B1958" s="46" t="s">
        <v>2204</v>
      </c>
      <c r="C1958" s="47">
        <v>2022</v>
      </c>
      <c r="D1958" s="47">
        <v>0.4</v>
      </c>
      <c r="E1958" s="47">
        <v>1</v>
      </c>
      <c r="F1958" s="47">
        <v>15</v>
      </c>
      <c r="G1958" s="47">
        <v>38.466480000000004</v>
      </c>
    </row>
    <row r="1959" spans="1:7" ht="25.5" x14ac:dyDescent="0.2">
      <c r="A1959" s="44"/>
      <c r="B1959" s="46" t="s">
        <v>2205</v>
      </c>
      <c r="C1959" s="47">
        <v>2022</v>
      </c>
      <c r="D1959" s="47">
        <v>0.4</v>
      </c>
      <c r="E1959" s="47">
        <v>1</v>
      </c>
      <c r="F1959" s="47">
        <v>15</v>
      </c>
      <c r="G1959" s="47">
        <v>37.127290000000002</v>
      </c>
    </row>
    <row r="1960" spans="1:7" ht="25.5" x14ac:dyDescent="0.2">
      <c r="A1960" s="44"/>
      <c r="B1960" s="46" t="s">
        <v>2206</v>
      </c>
      <c r="C1960" s="47">
        <v>2022</v>
      </c>
      <c r="D1960" s="47">
        <v>0.4</v>
      </c>
      <c r="E1960" s="47">
        <v>1</v>
      </c>
      <c r="F1960" s="47">
        <v>17</v>
      </c>
      <c r="G1960" s="47">
        <v>35.872879999999995</v>
      </c>
    </row>
    <row r="1961" spans="1:7" ht="25.5" x14ac:dyDescent="0.2">
      <c r="A1961" s="44"/>
      <c r="B1961" s="46" t="s">
        <v>2207</v>
      </c>
      <c r="C1961" s="47">
        <v>2022</v>
      </c>
      <c r="D1961" s="47">
        <v>0.4</v>
      </c>
      <c r="E1961" s="47">
        <v>1</v>
      </c>
      <c r="F1961" s="47">
        <v>15</v>
      </c>
      <c r="G1961" s="47">
        <v>35.608400000000003</v>
      </c>
    </row>
    <row r="1962" spans="1:7" ht="25.5" x14ac:dyDescent="0.2">
      <c r="A1962" s="44"/>
      <c r="B1962" s="46" t="s">
        <v>2208</v>
      </c>
      <c r="C1962" s="47">
        <v>2022</v>
      </c>
      <c r="D1962" s="47">
        <v>0.4</v>
      </c>
      <c r="E1962" s="47">
        <v>1</v>
      </c>
      <c r="F1962" s="47">
        <v>15</v>
      </c>
      <c r="G1962" s="47">
        <v>33.752459999999999</v>
      </c>
    </row>
    <row r="1963" spans="1:7" ht="25.5" x14ac:dyDescent="0.2">
      <c r="A1963" s="44"/>
      <c r="B1963" s="46" t="s">
        <v>2209</v>
      </c>
      <c r="C1963" s="47">
        <v>2022</v>
      </c>
      <c r="D1963" s="47">
        <v>0.4</v>
      </c>
      <c r="E1963" s="47">
        <v>1</v>
      </c>
      <c r="F1963" s="47">
        <v>15</v>
      </c>
      <c r="G1963" s="47">
        <v>39.610970000000002</v>
      </c>
    </row>
    <row r="1964" spans="1:7" ht="25.5" x14ac:dyDescent="0.2">
      <c r="A1964" s="44"/>
      <c r="B1964" s="46" t="s">
        <v>2210</v>
      </c>
      <c r="C1964" s="47">
        <v>2022</v>
      </c>
      <c r="D1964" s="47">
        <v>0.4</v>
      </c>
      <c r="E1964" s="47">
        <v>1</v>
      </c>
      <c r="F1964" s="47">
        <v>10</v>
      </c>
      <c r="G1964" s="47">
        <v>22.363330000000001</v>
      </c>
    </row>
    <row r="1965" spans="1:7" ht="25.5" x14ac:dyDescent="0.2">
      <c r="A1965" s="44"/>
      <c r="B1965" s="46" t="s">
        <v>2211</v>
      </c>
      <c r="C1965" s="47">
        <v>2022</v>
      </c>
      <c r="D1965" s="47">
        <v>0.4</v>
      </c>
      <c r="E1965" s="47">
        <v>1</v>
      </c>
      <c r="F1965" s="47">
        <v>11.5</v>
      </c>
      <c r="G1965" s="47">
        <v>20.87565</v>
      </c>
    </row>
    <row r="1966" spans="1:7" ht="25.5" x14ac:dyDescent="0.2">
      <c r="A1966" s="44"/>
      <c r="B1966" s="46" t="s">
        <v>2212</v>
      </c>
      <c r="C1966" s="47">
        <v>2022</v>
      </c>
      <c r="D1966" s="47">
        <v>0.4</v>
      </c>
      <c r="E1966" s="47">
        <v>1</v>
      </c>
      <c r="F1966" s="47">
        <v>20</v>
      </c>
      <c r="G1966" s="47">
        <v>39.62153</v>
      </c>
    </row>
    <row r="1967" spans="1:7" ht="25.5" x14ac:dyDescent="0.2">
      <c r="A1967" s="44"/>
      <c r="B1967" s="46" t="s">
        <v>2213</v>
      </c>
      <c r="C1967" s="47">
        <v>2022</v>
      </c>
      <c r="D1967" s="47">
        <v>0.4</v>
      </c>
      <c r="E1967" s="47">
        <v>1</v>
      </c>
      <c r="F1967" s="47">
        <v>13</v>
      </c>
      <c r="G1967" s="47">
        <v>40.206089999999996</v>
      </c>
    </row>
    <row r="1968" spans="1:7" ht="25.5" x14ac:dyDescent="0.2">
      <c r="A1968" s="44"/>
      <c r="B1968" s="46" t="s">
        <v>2214</v>
      </c>
      <c r="C1968" s="47">
        <v>2022</v>
      </c>
      <c r="D1968" s="47">
        <v>0.4</v>
      </c>
      <c r="E1968" s="47">
        <v>1</v>
      </c>
      <c r="F1968" s="47">
        <v>13</v>
      </c>
      <c r="G1968" s="47">
        <v>35.984629999999996</v>
      </c>
    </row>
    <row r="1969" spans="1:7" ht="25.5" x14ac:dyDescent="0.2">
      <c r="A1969" s="44"/>
      <c r="B1969" s="46" t="s">
        <v>2215</v>
      </c>
      <c r="C1969" s="47">
        <v>2022</v>
      </c>
      <c r="D1969" s="47">
        <v>0.4</v>
      </c>
      <c r="E1969" s="47">
        <v>1</v>
      </c>
      <c r="F1969" s="47">
        <v>10</v>
      </c>
      <c r="G1969" s="47">
        <v>34.79768</v>
      </c>
    </row>
    <row r="1970" spans="1:7" ht="25.5" x14ac:dyDescent="0.2">
      <c r="A1970" s="44"/>
      <c r="B1970" s="46" t="s">
        <v>2216</v>
      </c>
      <c r="C1970" s="47">
        <v>2022</v>
      </c>
      <c r="D1970" s="47">
        <v>0.4</v>
      </c>
      <c r="E1970" s="47">
        <v>1</v>
      </c>
      <c r="F1970" s="47">
        <v>15</v>
      </c>
      <c r="G1970" s="47">
        <v>34.73704</v>
      </c>
    </row>
    <row r="1971" spans="1:7" ht="25.5" x14ac:dyDescent="0.2">
      <c r="A1971" s="44"/>
      <c r="B1971" s="46" t="s">
        <v>2217</v>
      </c>
      <c r="C1971" s="47">
        <v>2022</v>
      </c>
      <c r="D1971" s="47">
        <v>0.4</v>
      </c>
      <c r="E1971" s="47">
        <v>1</v>
      </c>
      <c r="F1971" s="47">
        <v>10</v>
      </c>
      <c r="G1971" s="47">
        <v>42.271639999999998</v>
      </c>
    </row>
    <row r="1972" spans="1:7" ht="25.5" x14ac:dyDescent="0.2">
      <c r="A1972" s="44"/>
      <c r="B1972" s="46" t="s">
        <v>2218</v>
      </c>
      <c r="C1972" s="47">
        <v>2022</v>
      </c>
      <c r="D1972" s="47">
        <v>0.4</v>
      </c>
      <c r="E1972" s="47">
        <v>1</v>
      </c>
      <c r="F1972" s="47">
        <v>15</v>
      </c>
      <c r="G1972" s="47">
        <v>20.034400000000002</v>
      </c>
    </row>
    <row r="1973" spans="1:7" ht="25.5" x14ac:dyDescent="0.2">
      <c r="A1973" s="44"/>
      <c r="B1973" s="46" t="s">
        <v>2219</v>
      </c>
      <c r="C1973" s="47">
        <v>2022</v>
      </c>
      <c r="D1973" s="47">
        <v>0.4</v>
      </c>
      <c r="E1973" s="47">
        <v>1</v>
      </c>
      <c r="F1973" s="47">
        <v>15</v>
      </c>
      <c r="G1973" s="47">
        <v>19.799400000000002</v>
      </c>
    </row>
    <row r="1974" spans="1:7" ht="25.5" x14ac:dyDescent="0.2">
      <c r="A1974" s="44"/>
      <c r="B1974" s="46" t="s">
        <v>2220</v>
      </c>
      <c r="C1974" s="47">
        <v>2022</v>
      </c>
      <c r="D1974" s="47">
        <v>0.4</v>
      </c>
      <c r="E1974" s="47">
        <v>1</v>
      </c>
      <c r="F1974" s="47">
        <v>50</v>
      </c>
      <c r="G1974" s="47">
        <v>28.28773</v>
      </c>
    </row>
    <row r="1975" spans="1:7" ht="25.5" x14ac:dyDescent="0.2">
      <c r="A1975" s="44"/>
      <c r="B1975" s="46" t="s">
        <v>2221</v>
      </c>
      <c r="C1975" s="47">
        <v>2022</v>
      </c>
      <c r="D1975" s="47">
        <v>0.4</v>
      </c>
      <c r="E1975" s="47">
        <v>1</v>
      </c>
      <c r="F1975" s="47">
        <v>15</v>
      </c>
      <c r="G1975" s="47">
        <v>24.43976</v>
      </c>
    </row>
    <row r="1976" spans="1:7" ht="38.25" x14ac:dyDescent="0.2">
      <c r="A1976" s="44"/>
      <c r="B1976" s="46" t="s">
        <v>2222</v>
      </c>
      <c r="C1976" s="47">
        <v>2022</v>
      </c>
      <c r="D1976" s="47">
        <v>0.4</v>
      </c>
      <c r="E1976" s="47">
        <v>1</v>
      </c>
      <c r="F1976" s="47">
        <v>15</v>
      </c>
      <c r="G1976" s="47">
        <v>17.815459999999998</v>
      </c>
    </row>
    <row r="1977" spans="1:7" ht="25.5" x14ac:dyDescent="0.2">
      <c r="A1977" s="44"/>
      <c r="B1977" s="46" t="s">
        <v>2223</v>
      </c>
      <c r="C1977" s="47">
        <v>2022</v>
      </c>
      <c r="D1977" s="47">
        <v>0.4</v>
      </c>
      <c r="E1977" s="47">
        <v>1</v>
      </c>
      <c r="F1977" s="47">
        <v>30</v>
      </c>
      <c r="G1977" s="47">
        <v>22.547229999999999</v>
      </c>
    </row>
    <row r="1978" spans="1:7" ht="25.5" x14ac:dyDescent="0.2">
      <c r="A1978" s="44"/>
      <c r="B1978" s="46" t="s">
        <v>2224</v>
      </c>
      <c r="C1978" s="47">
        <v>2022</v>
      </c>
      <c r="D1978" s="47">
        <v>0.4</v>
      </c>
      <c r="E1978" s="47">
        <v>1</v>
      </c>
      <c r="F1978" s="47">
        <v>15</v>
      </c>
      <c r="G1978" s="47">
        <v>20.671959999999999</v>
      </c>
    </row>
    <row r="1979" spans="1:7" ht="25.5" x14ac:dyDescent="0.2">
      <c r="A1979" s="44"/>
      <c r="B1979" s="46" t="s">
        <v>2225</v>
      </c>
      <c r="C1979" s="47">
        <v>2022</v>
      </c>
      <c r="D1979" s="47">
        <v>0.4</v>
      </c>
      <c r="E1979" s="47">
        <v>1</v>
      </c>
      <c r="F1979" s="47">
        <v>15</v>
      </c>
      <c r="G1979" s="47">
        <v>20.573990000000002</v>
      </c>
    </row>
    <row r="1980" spans="1:7" ht="25.5" x14ac:dyDescent="0.2">
      <c r="A1980" s="44"/>
      <c r="B1980" s="46" t="s">
        <v>2226</v>
      </c>
      <c r="C1980" s="47">
        <v>2022</v>
      </c>
      <c r="D1980" s="47">
        <v>0.4</v>
      </c>
      <c r="E1980" s="47">
        <v>1</v>
      </c>
      <c r="F1980" s="47">
        <v>15</v>
      </c>
      <c r="G1980" s="47">
        <v>22.698419999999999</v>
      </c>
    </row>
    <row r="1981" spans="1:7" ht="25.5" x14ac:dyDescent="0.2">
      <c r="A1981" s="44"/>
      <c r="B1981" s="46" t="s">
        <v>2227</v>
      </c>
      <c r="C1981" s="47">
        <v>2022</v>
      </c>
      <c r="D1981" s="47">
        <v>0.4</v>
      </c>
      <c r="E1981" s="47">
        <v>1</v>
      </c>
      <c r="F1981" s="47">
        <v>15</v>
      </c>
      <c r="G1981" s="47">
        <v>19.15757</v>
      </c>
    </row>
    <row r="1982" spans="1:7" ht="25.5" x14ac:dyDescent="0.2">
      <c r="A1982" s="44"/>
      <c r="B1982" s="46" t="s">
        <v>2228</v>
      </c>
      <c r="C1982" s="47">
        <v>2022</v>
      </c>
      <c r="D1982" s="47">
        <v>0.4</v>
      </c>
      <c r="E1982" s="47">
        <v>1</v>
      </c>
      <c r="F1982" s="47">
        <v>15</v>
      </c>
      <c r="G1982" s="47">
        <v>19.535889999999998</v>
      </c>
    </row>
    <row r="1983" spans="1:7" ht="25.5" x14ac:dyDescent="0.2">
      <c r="A1983" s="44"/>
      <c r="B1983" s="46" t="s">
        <v>2229</v>
      </c>
      <c r="C1983" s="47">
        <v>2022</v>
      </c>
      <c r="D1983" s="47">
        <v>0.4</v>
      </c>
      <c r="E1983" s="47">
        <v>1</v>
      </c>
      <c r="F1983" s="47">
        <v>15</v>
      </c>
      <c r="G1983" s="47">
        <v>21.612189999999998</v>
      </c>
    </row>
    <row r="1984" spans="1:7" ht="25.5" x14ac:dyDescent="0.2">
      <c r="A1984" s="44"/>
      <c r="B1984" s="46" t="s">
        <v>2230</v>
      </c>
      <c r="C1984" s="47">
        <v>2022</v>
      </c>
      <c r="D1984" s="47">
        <v>0.4</v>
      </c>
      <c r="E1984" s="47">
        <v>1</v>
      </c>
      <c r="F1984" s="47">
        <v>15</v>
      </c>
      <c r="G1984" s="47">
        <v>16.589380000000002</v>
      </c>
    </row>
    <row r="1985" spans="1:7" ht="25.5" x14ac:dyDescent="0.2">
      <c r="A1985" s="44"/>
      <c r="B1985" s="46" t="s">
        <v>2231</v>
      </c>
      <c r="C1985" s="47">
        <v>2022</v>
      </c>
      <c r="D1985" s="47">
        <v>0.4</v>
      </c>
      <c r="E1985" s="47">
        <v>1</v>
      </c>
      <c r="F1985" s="47">
        <v>50</v>
      </c>
      <c r="G1985" s="47">
        <v>20.898820000000001</v>
      </c>
    </row>
    <row r="1986" spans="1:7" ht="25.5" x14ac:dyDescent="0.2">
      <c r="A1986" s="44"/>
      <c r="B1986" s="46" t="s">
        <v>2232</v>
      </c>
      <c r="C1986" s="47">
        <v>2022</v>
      </c>
      <c r="D1986" s="47">
        <v>0.4</v>
      </c>
      <c r="E1986" s="47">
        <v>1</v>
      </c>
      <c r="F1986" s="47">
        <v>15</v>
      </c>
      <c r="G1986" s="47">
        <v>20.462810000000001</v>
      </c>
    </row>
    <row r="1987" spans="1:7" ht="25.5" x14ac:dyDescent="0.2">
      <c r="A1987" s="44"/>
      <c r="B1987" s="46" t="s">
        <v>2233</v>
      </c>
      <c r="C1987" s="47">
        <v>2022</v>
      </c>
      <c r="D1987" s="47">
        <v>0.4</v>
      </c>
      <c r="E1987" s="47">
        <v>1</v>
      </c>
      <c r="F1987" s="47">
        <v>15</v>
      </c>
      <c r="G1987" s="47">
        <v>19.892109999999999</v>
      </c>
    </row>
    <row r="1988" spans="1:7" ht="25.5" x14ac:dyDescent="0.2">
      <c r="A1988" s="44"/>
      <c r="B1988" s="46" t="s">
        <v>2234</v>
      </c>
      <c r="C1988" s="47">
        <v>2022</v>
      </c>
      <c r="D1988" s="47">
        <v>0.4</v>
      </c>
      <c r="E1988" s="47">
        <v>1</v>
      </c>
      <c r="F1988" s="47">
        <v>30</v>
      </c>
      <c r="G1988" s="47">
        <v>22.403189999999999</v>
      </c>
    </row>
    <row r="1989" spans="1:7" ht="25.5" x14ac:dyDescent="0.2">
      <c r="A1989" s="44"/>
      <c r="B1989" s="46" t="s">
        <v>2235</v>
      </c>
      <c r="C1989" s="47">
        <v>2022</v>
      </c>
      <c r="D1989" s="47">
        <v>0.4</v>
      </c>
      <c r="E1989" s="47">
        <v>1</v>
      </c>
      <c r="F1989" s="47">
        <v>25</v>
      </c>
      <c r="G1989" s="47">
        <v>13.372290000000001</v>
      </c>
    </row>
    <row r="1990" spans="1:7" ht="25.5" x14ac:dyDescent="0.2">
      <c r="A1990" s="44"/>
      <c r="B1990" s="46" t="s">
        <v>2236</v>
      </c>
      <c r="C1990" s="47">
        <v>2022</v>
      </c>
      <c r="D1990" s="47">
        <v>0.4</v>
      </c>
      <c r="E1990" s="47">
        <v>1</v>
      </c>
      <c r="F1990" s="47">
        <v>15</v>
      </c>
      <c r="G1990" s="47">
        <v>21.517580000000002</v>
      </c>
    </row>
    <row r="1991" spans="1:7" ht="38.25" x14ac:dyDescent="0.2">
      <c r="A1991" s="44"/>
      <c r="B1991" s="46" t="s">
        <v>2237</v>
      </c>
      <c r="C1991" s="47">
        <v>2022</v>
      </c>
      <c r="D1991" s="47">
        <v>0.4</v>
      </c>
      <c r="E1991" s="47">
        <v>1</v>
      </c>
      <c r="F1991" s="47">
        <v>35</v>
      </c>
      <c r="G1991" s="47">
        <v>24.08989</v>
      </c>
    </row>
    <row r="1992" spans="1:7" ht="25.5" x14ac:dyDescent="0.2">
      <c r="A1992" s="44"/>
      <c r="B1992" s="46" t="s">
        <v>2238</v>
      </c>
      <c r="C1992" s="47">
        <v>2022</v>
      </c>
      <c r="D1992" s="47">
        <v>0.4</v>
      </c>
      <c r="E1992" s="47">
        <v>1</v>
      </c>
      <c r="F1992" s="47">
        <v>15</v>
      </c>
      <c r="G1992" s="47">
        <v>12.36204</v>
      </c>
    </row>
    <row r="1993" spans="1:7" ht="25.5" x14ac:dyDescent="0.2">
      <c r="A1993" s="44"/>
      <c r="B1993" s="46" t="s">
        <v>2239</v>
      </c>
      <c r="C1993" s="47">
        <v>2022</v>
      </c>
      <c r="D1993" s="47">
        <v>0.4</v>
      </c>
      <c r="E1993" s="47">
        <v>1</v>
      </c>
      <c r="F1993" s="47">
        <v>15</v>
      </c>
      <c r="G1993" s="47">
        <v>20.76953</v>
      </c>
    </row>
    <row r="1994" spans="1:7" ht="25.5" x14ac:dyDescent="0.2">
      <c r="A1994" s="44"/>
      <c r="B1994" s="46" t="s">
        <v>2240</v>
      </c>
      <c r="C1994" s="47">
        <v>2022</v>
      </c>
      <c r="D1994" s="47">
        <v>0.4</v>
      </c>
      <c r="E1994" s="47">
        <v>1</v>
      </c>
      <c r="F1994" s="47">
        <v>15</v>
      </c>
      <c r="G1994" s="47">
        <v>21.331630000000001</v>
      </c>
    </row>
    <row r="1995" spans="1:7" ht="25.5" x14ac:dyDescent="0.2">
      <c r="A1995" s="44"/>
      <c r="B1995" s="46" t="s">
        <v>2241</v>
      </c>
      <c r="C1995" s="47">
        <v>2022</v>
      </c>
      <c r="D1995" s="47">
        <v>0.4</v>
      </c>
      <c r="E1995" s="47">
        <v>1</v>
      </c>
      <c r="F1995" s="47">
        <v>15</v>
      </c>
      <c r="G1995" s="47">
        <v>11.65424</v>
      </c>
    </row>
    <row r="1996" spans="1:7" ht="25.5" x14ac:dyDescent="0.2">
      <c r="A1996" s="44"/>
      <c r="B1996" s="46" t="s">
        <v>2242</v>
      </c>
      <c r="C1996" s="47">
        <v>2022</v>
      </c>
      <c r="D1996" s="47">
        <v>0.4</v>
      </c>
      <c r="E1996" s="47">
        <v>1</v>
      </c>
      <c r="F1996" s="47">
        <v>15</v>
      </c>
      <c r="G1996" s="47">
        <v>20.311880000000002</v>
      </c>
    </row>
    <row r="1997" spans="1:7" x14ac:dyDescent="0.2">
      <c r="A1997" s="44"/>
      <c r="B1997" s="46" t="s">
        <v>2243</v>
      </c>
      <c r="C1997" s="47">
        <v>2022</v>
      </c>
      <c r="D1997" s="47">
        <v>0.4</v>
      </c>
      <c r="E1997" s="47">
        <v>1</v>
      </c>
      <c r="F1997" s="47">
        <v>15</v>
      </c>
      <c r="G1997" s="47">
        <v>22.835099999999997</v>
      </c>
    </row>
    <row r="1998" spans="1:7" ht="25.5" x14ac:dyDescent="0.2">
      <c r="A1998" s="44"/>
      <c r="B1998" s="46" t="s">
        <v>2244</v>
      </c>
      <c r="C1998" s="47">
        <v>2022</v>
      </c>
      <c r="D1998" s="47">
        <v>0.4</v>
      </c>
      <c r="E1998" s="47">
        <v>1</v>
      </c>
      <c r="F1998" s="47">
        <v>50</v>
      </c>
      <c r="G1998" s="47">
        <v>35.505559999999996</v>
      </c>
    </row>
    <row r="1999" spans="1:7" ht="25.5" x14ac:dyDescent="0.2">
      <c r="A1999" s="44"/>
      <c r="B1999" s="46" t="s">
        <v>2245</v>
      </c>
      <c r="C1999" s="47">
        <v>2022</v>
      </c>
      <c r="D1999" s="47">
        <v>0.4</v>
      </c>
      <c r="E1999" s="47">
        <v>1</v>
      </c>
      <c r="F1999" s="47">
        <v>40</v>
      </c>
      <c r="G1999" s="47">
        <v>20.55537</v>
      </c>
    </row>
    <row r="2000" spans="1:7" ht="25.5" x14ac:dyDescent="0.2">
      <c r="A2000" s="44"/>
      <c r="B2000" s="46" t="s">
        <v>2246</v>
      </c>
      <c r="C2000" s="47">
        <v>2022</v>
      </c>
      <c r="D2000" s="47">
        <v>0.4</v>
      </c>
      <c r="E2000" s="47">
        <v>1</v>
      </c>
      <c r="F2000" s="47">
        <v>15</v>
      </c>
      <c r="G2000" s="47">
        <v>34.34451</v>
      </c>
    </row>
    <row r="2001" spans="1:7" ht="25.5" x14ac:dyDescent="0.2">
      <c r="A2001" s="44"/>
      <c r="B2001" s="46" t="s">
        <v>2247</v>
      </c>
      <c r="C2001" s="47">
        <v>2022</v>
      </c>
      <c r="D2001" s="47">
        <v>0.4</v>
      </c>
      <c r="E2001" s="47">
        <v>1</v>
      </c>
      <c r="F2001" s="47">
        <v>15</v>
      </c>
      <c r="G2001" s="47">
        <v>19.465889999999998</v>
      </c>
    </row>
    <row r="2002" spans="1:7" ht="25.5" x14ac:dyDescent="0.2">
      <c r="A2002" s="44"/>
      <c r="B2002" s="46" t="s">
        <v>2248</v>
      </c>
      <c r="C2002" s="47">
        <v>2022</v>
      </c>
      <c r="D2002" s="47">
        <v>0.4</v>
      </c>
      <c r="E2002" s="47">
        <v>1</v>
      </c>
      <c r="F2002" s="47">
        <v>15</v>
      </c>
      <c r="G2002" s="47">
        <v>20.41404</v>
      </c>
    </row>
    <row r="2003" spans="1:7" x14ac:dyDescent="0.2">
      <c r="A2003" s="44"/>
      <c r="B2003" s="46" t="s">
        <v>2249</v>
      </c>
      <c r="C2003" s="47">
        <v>2022</v>
      </c>
      <c r="D2003" s="47">
        <v>0.4</v>
      </c>
      <c r="E2003" s="47">
        <v>1</v>
      </c>
      <c r="F2003" s="47">
        <v>53</v>
      </c>
      <c r="G2003" s="47">
        <v>21.316959999999998</v>
      </c>
    </row>
    <row r="2004" spans="1:7" ht="25.5" x14ac:dyDescent="0.2">
      <c r="A2004" s="44"/>
      <c r="B2004" s="46" t="s">
        <v>2250</v>
      </c>
      <c r="C2004" s="47">
        <v>2022</v>
      </c>
      <c r="D2004" s="47">
        <v>0.4</v>
      </c>
      <c r="E2004" s="47">
        <v>1</v>
      </c>
      <c r="F2004" s="47">
        <v>15</v>
      </c>
      <c r="G2004" s="47">
        <v>18.520669999999999</v>
      </c>
    </row>
    <row r="2005" spans="1:7" ht="25.5" x14ac:dyDescent="0.2">
      <c r="A2005" s="44"/>
      <c r="B2005" s="46" t="s">
        <v>2251</v>
      </c>
      <c r="C2005" s="47">
        <v>2022</v>
      </c>
      <c r="D2005" s="47">
        <v>0.4</v>
      </c>
      <c r="E2005" s="47">
        <v>1</v>
      </c>
      <c r="F2005" s="47">
        <v>15</v>
      </c>
      <c r="G2005" s="47">
        <v>17.819599999999998</v>
      </c>
    </row>
    <row r="2006" spans="1:7" ht="25.5" x14ac:dyDescent="0.2">
      <c r="A2006" s="44"/>
      <c r="B2006" s="46" t="s">
        <v>2252</v>
      </c>
      <c r="C2006" s="47">
        <v>2022</v>
      </c>
      <c r="D2006" s="47">
        <v>0.4</v>
      </c>
      <c r="E2006" s="47">
        <v>1</v>
      </c>
      <c r="F2006" s="47">
        <v>40</v>
      </c>
      <c r="G2006" s="47">
        <v>23.449870000000001</v>
      </c>
    </row>
    <row r="2007" spans="1:7" ht="25.5" x14ac:dyDescent="0.2">
      <c r="A2007" s="44"/>
      <c r="B2007" s="46" t="s">
        <v>2253</v>
      </c>
      <c r="C2007" s="47">
        <v>2022</v>
      </c>
      <c r="D2007" s="47">
        <v>0.4</v>
      </c>
      <c r="E2007" s="47">
        <v>1</v>
      </c>
      <c r="F2007" s="47">
        <v>15</v>
      </c>
      <c r="G2007" s="47">
        <v>20.499929999999999</v>
      </c>
    </row>
    <row r="2008" spans="1:7" ht="25.5" x14ac:dyDescent="0.2">
      <c r="A2008" s="44"/>
      <c r="B2008" s="46" t="s">
        <v>2254</v>
      </c>
      <c r="C2008" s="47">
        <v>2022</v>
      </c>
      <c r="D2008" s="47">
        <v>0.4</v>
      </c>
      <c r="E2008" s="47">
        <v>1</v>
      </c>
      <c r="F2008" s="47">
        <v>15</v>
      </c>
      <c r="G2008" s="47">
        <v>20.585939999999997</v>
      </c>
    </row>
    <row r="2009" spans="1:7" ht="25.5" x14ac:dyDescent="0.2">
      <c r="A2009" s="44"/>
      <c r="B2009" s="46" t="s">
        <v>2255</v>
      </c>
      <c r="C2009" s="47">
        <v>2022</v>
      </c>
      <c r="D2009" s="47">
        <v>0.4</v>
      </c>
      <c r="E2009" s="47">
        <v>1</v>
      </c>
      <c r="F2009" s="47">
        <v>48</v>
      </c>
      <c r="G2009" s="47">
        <v>25.79766</v>
      </c>
    </row>
    <row r="2010" spans="1:7" ht="25.5" x14ac:dyDescent="0.2">
      <c r="A2010" s="44"/>
      <c r="B2010" s="46" t="s">
        <v>2256</v>
      </c>
      <c r="C2010" s="47">
        <v>2022</v>
      </c>
      <c r="D2010" s="47">
        <v>0.4</v>
      </c>
      <c r="E2010" s="47">
        <v>1</v>
      </c>
      <c r="F2010" s="47">
        <v>15</v>
      </c>
      <c r="G2010" s="47">
        <v>33.457419999999999</v>
      </c>
    </row>
    <row r="2011" spans="1:7" ht="25.5" x14ac:dyDescent="0.2">
      <c r="A2011" s="44"/>
      <c r="B2011" s="46" t="s">
        <v>2257</v>
      </c>
      <c r="C2011" s="47">
        <v>2022</v>
      </c>
      <c r="D2011" s="47">
        <v>0.4</v>
      </c>
      <c r="E2011" s="47">
        <v>1</v>
      </c>
      <c r="F2011" s="47">
        <v>15</v>
      </c>
      <c r="G2011" s="47">
        <v>19.58427</v>
      </c>
    </row>
    <row r="2012" spans="1:7" ht="25.5" x14ac:dyDescent="0.2">
      <c r="A2012" s="44"/>
      <c r="B2012" s="46" t="s">
        <v>2258</v>
      </c>
      <c r="C2012" s="47">
        <v>2022</v>
      </c>
      <c r="D2012" s="47">
        <v>0.4</v>
      </c>
      <c r="E2012" s="47">
        <v>1</v>
      </c>
      <c r="F2012" s="47">
        <v>15</v>
      </c>
      <c r="G2012" s="47">
        <v>33.727650000000004</v>
      </c>
    </row>
    <row r="2013" spans="1:7" ht="25.5" x14ac:dyDescent="0.2">
      <c r="A2013" s="44"/>
      <c r="B2013" s="46" t="s">
        <v>2259</v>
      </c>
      <c r="C2013" s="47">
        <v>2022</v>
      </c>
      <c r="D2013" s="47">
        <v>0.4</v>
      </c>
      <c r="E2013" s="47">
        <v>1</v>
      </c>
      <c r="F2013" s="47">
        <v>15</v>
      </c>
      <c r="G2013" s="47">
        <v>20.419730000000001</v>
      </c>
    </row>
    <row r="2014" spans="1:7" ht="38.25" x14ac:dyDescent="0.2">
      <c r="A2014" s="44"/>
      <c r="B2014" s="46" t="s">
        <v>2260</v>
      </c>
      <c r="C2014" s="47">
        <v>2022</v>
      </c>
      <c r="D2014" s="47">
        <v>0.4</v>
      </c>
      <c r="E2014" s="47">
        <v>1</v>
      </c>
      <c r="F2014" s="47">
        <v>15</v>
      </c>
      <c r="G2014" s="47">
        <v>20.013939999999998</v>
      </c>
    </row>
    <row r="2015" spans="1:7" ht="25.5" x14ac:dyDescent="0.2">
      <c r="A2015" s="44"/>
      <c r="B2015" s="46" t="s">
        <v>2261</v>
      </c>
      <c r="C2015" s="47">
        <v>2022</v>
      </c>
      <c r="D2015" s="47">
        <v>0.4</v>
      </c>
      <c r="E2015" s="47">
        <v>1</v>
      </c>
      <c r="F2015" s="47">
        <v>15</v>
      </c>
      <c r="G2015" s="47">
        <v>23.579830000000001</v>
      </c>
    </row>
    <row r="2016" spans="1:7" ht="25.5" x14ac:dyDescent="0.2">
      <c r="A2016" s="44"/>
      <c r="B2016" s="46" t="s">
        <v>2262</v>
      </c>
      <c r="C2016" s="47">
        <v>2022</v>
      </c>
      <c r="D2016" s="47">
        <v>0.4</v>
      </c>
      <c r="E2016" s="47">
        <v>1</v>
      </c>
      <c r="F2016" s="47">
        <v>15</v>
      </c>
      <c r="G2016" s="47">
        <v>20.62331</v>
      </c>
    </row>
    <row r="2017" spans="1:7" ht="25.5" x14ac:dyDescent="0.2">
      <c r="A2017" s="44"/>
      <c r="B2017" s="46" t="s">
        <v>2263</v>
      </c>
      <c r="C2017" s="47">
        <v>2022</v>
      </c>
      <c r="D2017" s="47">
        <v>0.4</v>
      </c>
      <c r="E2017" s="47">
        <v>1</v>
      </c>
      <c r="F2017" s="47">
        <v>15</v>
      </c>
      <c r="G2017" s="47">
        <v>22.314499999999999</v>
      </c>
    </row>
    <row r="2018" spans="1:7" ht="25.5" x14ac:dyDescent="0.2">
      <c r="A2018" s="44"/>
      <c r="B2018" s="46" t="s">
        <v>2264</v>
      </c>
      <c r="C2018" s="47">
        <v>2022</v>
      </c>
      <c r="D2018" s="47">
        <v>0.4</v>
      </c>
      <c r="E2018" s="47">
        <v>1</v>
      </c>
      <c r="F2018" s="47">
        <v>15</v>
      </c>
      <c r="G2018" s="47">
        <v>21.508599999999998</v>
      </c>
    </row>
    <row r="2019" spans="1:7" ht="25.5" x14ac:dyDescent="0.2">
      <c r="A2019" s="44"/>
      <c r="B2019" s="46" t="s">
        <v>2265</v>
      </c>
      <c r="C2019" s="47">
        <v>2022</v>
      </c>
      <c r="D2019" s="47">
        <v>0.4</v>
      </c>
      <c r="E2019" s="47">
        <v>1</v>
      </c>
      <c r="F2019" s="47">
        <v>15</v>
      </c>
      <c r="G2019" s="47">
        <v>22.314490000000003</v>
      </c>
    </row>
    <row r="2020" spans="1:7" ht="25.5" x14ac:dyDescent="0.2">
      <c r="A2020" s="44"/>
      <c r="B2020" s="46" t="s">
        <v>2266</v>
      </c>
      <c r="C2020" s="47">
        <v>2022</v>
      </c>
      <c r="D2020" s="47">
        <v>0.4</v>
      </c>
      <c r="E2020" s="47">
        <v>1</v>
      </c>
      <c r="F2020" s="47">
        <v>15</v>
      </c>
      <c r="G2020" s="47">
        <v>22.362439999999999</v>
      </c>
    </row>
    <row r="2021" spans="1:7" ht="38.25" x14ac:dyDescent="0.2">
      <c r="A2021" s="44"/>
      <c r="B2021" s="46" t="s">
        <v>2267</v>
      </c>
      <c r="C2021" s="47">
        <v>2022</v>
      </c>
      <c r="D2021" s="47">
        <v>0.4</v>
      </c>
      <c r="E2021" s="47">
        <v>1</v>
      </c>
      <c r="F2021" s="47">
        <v>25</v>
      </c>
      <c r="G2021" s="47">
        <v>18.486740000000001</v>
      </c>
    </row>
    <row r="2022" spans="1:7" ht="25.5" x14ac:dyDescent="0.2">
      <c r="A2022" s="44"/>
      <c r="B2022" s="46" t="s">
        <v>2268</v>
      </c>
      <c r="C2022" s="47">
        <v>2022</v>
      </c>
      <c r="D2022" s="47">
        <v>0.4</v>
      </c>
      <c r="E2022" s="47">
        <v>1</v>
      </c>
      <c r="F2022" s="47">
        <v>15</v>
      </c>
      <c r="G2022" s="47">
        <v>23.076070000000001</v>
      </c>
    </row>
    <row r="2023" spans="1:7" ht="25.5" x14ac:dyDescent="0.2">
      <c r="A2023" s="44"/>
      <c r="B2023" s="46" t="s">
        <v>2269</v>
      </c>
      <c r="C2023" s="47">
        <v>2022</v>
      </c>
      <c r="D2023" s="47">
        <v>0.4</v>
      </c>
      <c r="E2023" s="47">
        <v>1</v>
      </c>
      <c r="F2023" s="47">
        <v>15</v>
      </c>
      <c r="G2023" s="47">
        <v>22.4619</v>
      </c>
    </row>
    <row r="2024" spans="1:7" ht="25.5" x14ac:dyDescent="0.2">
      <c r="A2024" s="44"/>
      <c r="B2024" s="46" t="s">
        <v>2270</v>
      </c>
      <c r="C2024" s="47">
        <v>2022</v>
      </c>
      <c r="D2024" s="47">
        <v>0.4</v>
      </c>
      <c r="E2024" s="47">
        <v>1</v>
      </c>
      <c r="F2024" s="47">
        <v>15</v>
      </c>
      <c r="G2024" s="47">
        <v>21.921060000000001</v>
      </c>
    </row>
    <row r="2025" spans="1:7" ht="25.5" x14ac:dyDescent="0.2">
      <c r="A2025" s="44"/>
      <c r="B2025" s="46" t="s">
        <v>2271</v>
      </c>
      <c r="C2025" s="47">
        <v>2022</v>
      </c>
      <c r="D2025" s="47">
        <v>0.4</v>
      </c>
      <c r="E2025" s="47">
        <v>1</v>
      </c>
      <c r="F2025" s="47">
        <v>15</v>
      </c>
      <c r="G2025" s="47">
        <v>20.664459999999998</v>
      </c>
    </row>
    <row r="2026" spans="1:7" ht="25.5" x14ac:dyDescent="0.2">
      <c r="A2026" s="44"/>
      <c r="B2026" s="46" t="s">
        <v>2272</v>
      </c>
      <c r="C2026" s="47">
        <v>2022</v>
      </c>
      <c r="D2026" s="47">
        <v>0.4</v>
      </c>
      <c r="E2026" s="47">
        <v>1</v>
      </c>
      <c r="F2026" s="47">
        <v>15</v>
      </c>
      <c r="G2026" s="47">
        <v>22.746449999999999</v>
      </c>
    </row>
    <row r="2027" spans="1:7" ht="25.5" x14ac:dyDescent="0.2">
      <c r="A2027" s="44"/>
      <c r="B2027" s="46" t="s">
        <v>2273</v>
      </c>
      <c r="C2027" s="47">
        <v>2022</v>
      </c>
      <c r="D2027" s="47">
        <v>0.4</v>
      </c>
      <c r="E2027" s="47">
        <v>1</v>
      </c>
      <c r="F2027" s="47">
        <v>15</v>
      </c>
      <c r="G2027" s="47">
        <v>31.256430000000002</v>
      </c>
    </row>
    <row r="2028" spans="1:7" ht="25.5" x14ac:dyDescent="0.2">
      <c r="A2028" s="44"/>
      <c r="B2028" s="46" t="s">
        <v>2274</v>
      </c>
      <c r="C2028" s="47">
        <v>2022</v>
      </c>
      <c r="D2028" s="47">
        <v>0.4</v>
      </c>
      <c r="E2028" s="47">
        <v>1</v>
      </c>
      <c r="F2028" s="47">
        <v>15</v>
      </c>
      <c r="G2028" s="47">
        <v>32.436109999999999</v>
      </c>
    </row>
    <row r="2029" spans="1:7" ht="25.5" x14ac:dyDescent="0.2">
      <c r="A2029" s="44"/>
      <c r="B2029" s="46" t="s">
        <v>2275</v>
      </c>
      <c r="C2029" s="47">
        <v>2022</v>
      </c>
      <c r="D2029" s="47">
        <v>0.4</v>
      </c>
      <c r="E2029" s="47">
        <v>1</v>
      </c>
      <c r="F2029" s="47">
        <v>15</v>
      </c>
      <c r="G2029" s="47">
        <v>30.193470000000001</v>
      </c>
    </row>
    <row r="2030" spans="1:7" ht="25.5" x14ac:dyDescent="0.2">
      <c r="A2030" s="44"/>
      <c r="B2030" s="46" t="s">
        <v>2276</v>
      </c>
      <c r="C2030" s="47">
        <v>2022</v>
      </c>
      <c r="D2030" s="47">
        <v>0.4</v>
      </c>
      <c r="E2030" s="47">
        <v>1</v>
      </c>
      <c r="F2030" s="47">
        <v>15</v>
      </c>
      <c r="G2030" s="47">
        <v>21.246189999999999</v>
      </c>
    </row>
    <row r="2031" spans="1:7" ht="25.5" x14ac:dyDescent="0.2">
      <c r="A2031" s="44"/>
      <c r="B2031" s="46" t="s">
        <v>2277</v>
      </c>
      <c r="C2031" s="47">
        <v>2022</v>
      </c>
      <c r="D2031" s="47">
        <v>0.4</v>
      </c>
      <c r="E2031" s="47">
        <v>1</v>
      </c>
      <c r="F2031" s="47">
        <v>15</v>
      </c>
      <c r="G2031" s="47">
        <v>33.904760000000003</v>
      </c>
    </row>
    <row r="2032" spans="1:7" ht="25.5" x14ac:dyDescent="0.2">
      <c r="A2032" s="44"/>
      <c r="B2032" s="46" t="s">
        <v>2278</v>
      </c>
      <c r="C2032" s="47">
        <v>2022</v>
      </c>
      <c r="D2032" s="47">
        <v>0.4</v>
      </c>
      <c r="E2032" s="47">
        <v>1</v>
      </c>
      <c r="F2032" s="47">
        <v>15</v>
      </c>
      <c r="G2032" s="47">
        <v>31.667459999999998</v>
      </c>
    </row>
    <row r="2033" spans="1:7" ht="25.5" x14ac:dyDescent="0.2">
      <c r="A2033" s="44"/>
      <c r="B2033" s="46" t="s">
        <v>2279</v>
      </c>
      <c r="C2033" s="47">
        <v>2022</v>
      </c>
      <c r="D2033" s="47">
        <v>0.4</v>
      </c>
      <c r="E2033" s="47">
        <v>1</v>
      </c>
      <c r="F2033" s="47">
        <v>15</v>
      </c>
      <c r="G2033" s="47">
        <v>36.557160000000003</v>
      </c>
    </row>
    <row r="2034" spans="1:7" ht="25.5" x14ac:dyDescent="0.2">
      <c r="A2034" s="44"/>
      <c r="B2034" s="46" t="s">
        <v>2280</v>
      </c>
      <c r="C2034" s="47">
        <v>2022</v>
      </c>
      <c r="D2034" s="47">
        <v>0.4</v>
      </c>
      <c r="E2034" s="47">
        <v>1</v>
      </c>
      <c r="F2034" s="47">
        <v>15</v>
      </c>
      <c r="G2034" s="47">
        <v>36.186339999999994</v>
      </c>
    </row>
    <row r="2035" spans="1:7" ht="25.5" x14ac:dyDescent="0.2">
      <c r="A2035" s="44"/>
      <c r="B2035" s="46" t="s">
        <v>2281</v>
      </c>
      <c r="C2035" s="47">
        <v>2022</v>
      </c>
      <c r="D2035" s="47">
        <v>0.4</v>
      </c>
      <c r="E2035" s="47">
        <v>1</v>
      </c>
      <c r="F2035" s="47">
        <v>15</v>
      </c>
      <c r="G2035" s="47">
        <v>35.901650000000004</v>
      </c>
    </row>
    <row r="2036" spans="1:7" ht="25.5" x14ac:dyDescent="0.2">
      <c r="A2036" s="44"/>
      <c r="B2036" s="46" t="s">
        <v>2282</v>
      </c>
      <c r="C2036" s="47">
        <v>2022</v>
      </c>
      <c r="D2036" s="47">
        <v>0.4</v>
      </c>
      <c r="E2036" s="47">
        <v>1</v>
      </c>
      <c r="F2036" s="47">
        <v>15</v>
      </c>
      <c r="G2036" s="47">
        <v>36.175739999999998</v>
      </c>
    </row>
    <row r="2037" spans="1:7" ht="25.5" x14ac:dyDescent="0.2">
      <c r="A2037" s="44"/>
      <c r="B2037" s="46" t="s">
        <v>2283</v>
      </c>
      <c r="C2037" s="47">
        <v>2022</v>
      </c>
      <c r="D2037" s="47">
        <v>0.4</v>
      </c>
      <c r="E2037" s="47">
        <v>1</v>
      </c>
      <c r="F2037" s="47">
        <v>15</v>
      </c>
      <c r="G2037" s="47">
        <v>34.852710000000002</v>
      </c>
    </row>
    <row r="2038" spans="1:7" ht="25.5" x14ac:dyDescent="0.2">
      <c r="A2038" s="44"/>
      <c r="B2038" s="46" t="s">
        <v>2284</v>
      </c>
      <c r="C2038" s="47">
        <v>2022</v>
      </c>
      <c r="D2038" s="47">
        <v>0.4</v>
      </c>
      <c r="E2038" s="47">
        <v>1</v>
      </c>
      <c r="F2038" s="47">
        <v>15</v>
      </c>
      <c r="G2038" s="47">
        <v>36.440179999999998</v>
      </c>
    </row>
    <row r="2039" spans="1:7" ht="25.5" x14ac:dyDescent="0.2">
      <c r="A2039" s="44"/>
      <c r="B2039" s="46" t="s">
        <v>2285</v>
      </c>
      <c r="C2039" s="47">
        <v>2022</v>
      </c>
      <c r="D2039" s="47">
        <v>0.4</v>
      </c>
      <c r="E2039" s="47">
        <v>1</v>
      </c>
      <c r="F2039" s="47">
        <v>15</v>
      </c>
      <c r="G2039" s="47">
        <v>35.057279999999999</v>
      </c>
    </row>
    <row r="2040" spans="1:7" ht="25.5" x14ac:dyDescent="0.2">
      <c r="A2040" s="44"/>
      <c r="B2040" s="46" t="s">
        <v>2286</v>
      </c>
      <c r="C2040" s="47">
        <v>2022</v>
      </c>
      <c r="D2040" s="47">
        <v>0.4</v>
      </c>
      <c r="E2040" s="47">
        <v>1</v>
      </c>
      <c r="F2040" s="47">
        <v>35</v>
      </c>
      <c r="G2040" s="47">
        <v>36.1706</v>
      </c>
    </row>
    <row r="2041" spans="1:7" ht="25.5" x14ac:dyDescent="0.2">
      <c r="A2041" s="44"/>
      <c r="B2041" s="46" t="s">
        <v>2287</v>
      </c>
      <c r="C2041" s="47">
        <v>2022</v>
      </c>
      <c r="D2041" s="47">
        <v>0.4</v>
      </c>
      <c r="E2041" s="47">
        <v>1</v>
      </c>
      <c r="F2041" s="47">
        <v>15</v>
      </c>
      <c r="G2041" s="47">
        <v>32.385739999999998</v>
      </c>
    </row>
    <row r="2042" spans="1:7" x14ac:dyDescent="0.2">
      <c r="A2042" s="44"/>
      <c r="B2042" s="46" t="s">
        <v>2288</v>
      </c>
      <c r="C2042" s="47">
        <v>2022</v>
      </c>
      <c r="D2042" s="47">
        <v>0.4</v>
      </c>
      <c r="E2042" s="47">
        <v>1</v>
      </c>
      <c r="F2042" s="47">
        <v>31</v>
      </c>
      <c r="G2042" s="47">
        <v>32.46998</v>
      </c>
    </row>
    <row r="2043" spans="1:7" ht="25.5" x14ac:dyDescent="0.2">
      <c r="A2043" s="44"/>
      <c r="B2043" s="46" t="s">
        <v>2289</v>
      </c>
      <c r="C2043" s="47">
        <v>2022</v>
      </c>
      <c r="D2043" s="47">
        <v>0.4</v>
      </c>
      <c r="E2043" s="47">
        <v>1</v>
      </c>
      <c r="F2043" s="47">
        <v>20</v>
      </c>
      <c r="G2043" s="47">
        <v>35.23028</v>
      </c>
    </row>
    <row r="2044" spans="1:7" ht="25.5" x14ac:dyDescent="0.2">
      <c r="A2044" s="44"/>
      <c r="B2044" s="46" t="s">
        <v>2290</v>
      </c>
      <c r="C2044" s="47">
        <v>2022</v>
      </c>
      <c r="D2044" s="47">
        <v>0.4</v>
      </c>
      <c r="E2044" s="47">
        <v>1</v>
      </c>
      <c r="F2044" s="47">
        <v>15</v>
      </c>
      <c r="G2044" s="47">
        <v>34.315779999999997</v>
      </c>
    </row>
    <row r="2045" spans="1:7" ht="25.5" x14ac:dyDescent="0.2">
      <c r="A2045" s="44"/>
      <c r="B2045" s="46" t="s">
        <v>2291</v>
      </c>
      <c r="C2045" s="47">
        <v>2022</v>
      </c>
      <c r="D2045" s="47">
        <v>0.4</v>
      </c>
      <c r="E2045" s="47">
        <v>1</v>
      </c>
      <c r="F2045" s="47">
        <v>8</v>
      </c>
      <c r="G2045" s="47">
        <v>32.43676</v>
      </c>
    </row>
    <row r="2046" spans="1:7" ht="25.5" x14ac:dyDescent="0.2">
      <c r="A2046" s="44"/>
      <c r="B2046" s="46" t="s">
        <v>2292</v>
      </c>
      <c r="C2046" s="47">
        <v>2022</v>
      </c>
      <c r="D2046" s="47">
        <v>0.4</v>
      </c>
      <c r="E2046" s="47">
        <v>1</v>
      </c>
      <c r="F2046" s="47">
        <v>15</v>
      </c>
      <c r="G2046" s="47">
        <v>21.309840000000001</v>
      </c>
    </row>
    <row r="2047" spans="1:7" ht="25.5" x14ac:dyDescent="0.2">
      <c r="A2047" s="44"/>
      <c r="B2047" s="46" t="s">
        <v>2293</v>
      </c>
      <c r="C2047" s="47">
        <v>2022</v>
      </c>
      <c r="D2047" s="47">
        <v>0.4</v>
      </c>
      <c r="E2047" s="47">
        <v>1</v>
      </c>
      <c r="F2047" s="47">
        <v>15</v>
      </c>
      <c r="G2047" s="47">
        <v>35.557629999999996</v>
      </c>
    </row>
    <row r="2048" spans="1:7" ht="25.5" x14ac:dyDescent="0.2">
      <c r="A2048" s="44"/>
      <c r="B2048" s="46" t="s">
        <v>2294</v>
      </c>
      <c r="C2048" s="47">
        <v>2022</v>
      </c>
      <c r="D2048" s="47">
        <v>0.4</v>
      </c>
      <c r="E2048" s="47">
        <v>1</v>
      </c>
      <c r="F2048" s="47">
        <v>16</v>
      </c>
      <c r="G2048" s="47">
        <v>30.62555</v>
      </c>
    </row>
    <row r="2049" spans="1:7" ht="25.5" x14ac:dyDescent="0.2">
      <c r="A2049" s="44"/>
      <c r="B2049" s="46" t="s">
        <v>2295</v>
      </c>
      <c r="C2049" s="47">
        <v>2022</v>
      </c>
      <c r="D2049" s="47">
        <v>0.4</v>
      </c>
      <c r="E2049" s="47">
        <v>1</v>
      </c>
      <c r="F2049" s="47">
        <v>15</v>
      </c>
      <c r="G2049" s="47">
        <v>35.557690000000001</v>
      </c>
    </row>
    <row r="2050" spans="1:7" ht="25.5" x14ac:dyDescent="0.2">
      <c r="A2050" s="44"/>
      <c r="B2050" s="46" t="s">
        <v>2296</v>
      </c>
      <c r="C2050" s="47">
        <v>2022</v>
      </c>
      <c r="D2050" s="47">
        <v>0.4</v>
      </c>
      <c r="E2050" s="47">
        <v>1</v>
      </c>
      <c r="F2050" s="47">
        <v>15</v>
      </c>
      <c r="G2050" s="47">
        <v>18.577939999999998</v>
      </c>
    </row>
    <row r="2051" spans="1:7" ht="25.5" x14ac:dyDescent="0.2">
      <c r="A2051" s="44"/>
      <c r="B2051" s="46" t="s">
        <v>2297</v>
      </c>
      <c r="C2051" s="47">
        <v>2022</v>
      </c>
      <c r="D2051" s="47">
        <v>0.4</v>
      </c>
      <c r="E2051" s="47">
        <v>1</v>
      </c>
      <c r="F2051" s="47">
        <v>15</v>
      </c>
      <c r="G2051" s="47">
        <v>21.193810000000003</v>
      </c>
    </row>
    <row r="2052" spans="1:7" x14ac:dyDescent="0.2">
      <c r="A2052" s="44"/>
      <c r="B2052" s="46" t="s">
        <v>2298</v>
      </c>
      <c r="C2052" s="47">
        <v>2022</v>
      </c>
      <c r="D2052" s="47">
        <v>0.4</v>
      </c>
      <c r="E2052" s="47">
        <v>1</v>
      </c>
      <c r="F2052" s="47">
        <v>20</v>
      </c>
      <c r="G2052" s="47">
        <v>35.036139999999996</v>
      </c>
    </row>
    <row r="2053" spans="1:7" ht="25.5" x14ac:dyDescent="0.2">
      <c r="A2053" s="44"/>
      <c r="B2053" s="46" t="s">
        <v>2299</v>
      </c>
      <c r="C2053" s="47">
        <v>2022</v>
      </c>
      <c r="D2053" s="47">
        <v>0.4</v>
      </c>
      <c r="E2053" s="47">
        <v>1</v>
      </c>
      <c r="F2053" s="47">
        <v>50</v>
      </c>
      <c r="G2053" s="47">
        <v>38.42998</v>
      </c>
    </row>
    <row r="2054" spans="1:7" ht="25.5" x14ac:dyDescent="0.2">
      <c r="A2054" s="44"/>
      <c r="B2054" s="46" t="s">
        <v>2300</v>
      </c>
      <c r="C2054" s="47">
        <v>2022</v>
      </c>
      <c r="D2054" s="47">
        <v>0.4</v>
      </c>
      <c r="E2054" s="47">
        <v>1</v>
      </c>
      <c r="F2054" s="47">
        <v>30</v>
      </c>
      <c r="G2054" s="47">
        <v>20.006709999999998</v>
      </c>
    </row>
    <row r="2055" spans="1:7" ht="25.5" x14ac:dyDescent="0.2">
      <c r="A2055" s="44"/>
      <c r="B2055" s="46" t="s">
        <v>2301</v>
      </c>
      <c r="C2055" s="47">
        <v>2022</v>
      </c>
      <c r="D2055" s="47">
        <v>0.4</v>
      </c>
      <c r="E2055" s="47">
        <v>1</v>
      </c>
      <c r="F2055" s="47">
        <v>15</v>
      </c>
      <c r="G2055" s="47">
        <v>35.075449999999996</v>
      </c>
    </row>
    <row r="2056" spans="1:7" ht="25.5" x14ac:dyDescent="0.2">
      <c r="A2056" s="44"/>
      <c r="B2056" s="46" t="s">
        <v>2302</v>
      </c>
      <c r="C2056" s="47">
        <v>2022</v>
      </c>
      <c r="D2056" s="47">
        <v>0.4</v>
      </c>
      <c r="E2056" s="47">
        <v>1</v>
      </c>
      <c r="F2056" s="47">
        <v>10</v>
      </c>
      <c r="G2056" s="47">
        <v>35.95467</v>
      </c>
    </row>
    <row r="2057" spans="1:7" ht="25.5" x14ac:dyDescent="0.2">
      <c r="A2057" s="44"/>
      <c r="B2057" s="46" t="s">
        <v>2303</v>
      </c>
      <c r="C2057" s="47">
        <v>2022</v>
      </c>
      <c r="D2057" s="47">
        <v>0.4</v>
      </c>
      <c r="E2057" s="47">
        <v>1</v>
      </c>
      <c r="F2057" s="47">
        <v>15</v>
      </c>
      <c r="G2057" s="47">
        <v>35.548730000000006</v>
      </c>
    </row>
    <row r="2058" spans="1:7" ht="25.5" x14ac:dyDescent="0.2">
      <c r="A2058" s="44"/>
      <c r="B2058" s="46" t="s">
        <v>2304</v>
      </c>
      <c r="C2058" s="47">
        <v>2022</v>
      </c>
      <c r="D2058" s="47">
        <v>0.4</v>
      </c>
      <c r="E2058" s="47">
        <v>1</v>
      </c>
      <c r="F2058" s="47">
        <v>15</v>
      </c>
      <c r="G2058" s="47">
        <v>34.709449999999997</v>
      </c>
    </row>
    <row r="2059" spans="1:7" ht="25.5" x14ac:dyDescent="0.2">
      <c r="A2059" s="44"/>
      <c r="B2059" s="46" t="s">
        <v>2305</v>
      </c>
      <c r="C2059" s="47">
        <v>2022</v>
      </c>
      <c r="D2059" s="47">
        <v>0.4</v>
      </c>
      <c r="E2059" s="47">
        <v>1</v>
      </c>
      <c r="F2059" s="47">
        <v>15</v>
      </c>
      <c r="G2059" s="47">
        <v>36.4133</v>
      </c>
    </row>
    <row r="2060" spans="1:7" ht="25.5" x14ac:dyDescent="0.2">
      <c r="A2060" s="44"/>
      <c r="B2060" s="46" t="s">
        <v>2306</v>
      </c>
      <c r="C2060" s="47">
        <v>2022</v>
      </c>
      <c r="D2060" s="47">
        <v>0.4</v>
      </c>
      <c r="E2060" s="47">
        <v>1</v>
      </c>
      <c r="F2060" s="47">
        <v>15</v>
      </c>
      <c r="G2060" s="47">
        <v>34.795960000000001</v>
      </c>
    </row>
    <row r="2061" spans="1:7" ht="25.5" x14ac:dyDescent="0.2">
      <c r="A2061" s="44"/>
      <c r="B2061" s="46" t="s">
        <v>2307</v>
      </c>
      <c r="C2061" s="47">
        <v>2022</v>
      </c>
      <c r="D2061" s="47">
        <v>0.4</v>
      </c>
      <c r="E2061" s="47">
        <v>1</v>
      </c>
      <c r="F2061" s="47">
        <v>15</v>
      </c>
      <c r="G2061" s="47">
        <v>35.181660000000001</v>
      </c>
    </row>
    <row r="2062" spans="1:7" ht="25.5" x14ac:dyDescent="0.2">
      <c r="A2062" s="44"/>
      <c r="B2062" s="46" t="s">
        <v>2308</v>
      </c>
      <c r="C2062" s="47">
        <v>2022</v>
      </c>
      <c r="D2062" s="47">
        <v>0.4</v>
      </c>
      <c r="E2062" s="47">
        <v>1</v>
      </c>
      <c r="F2062" s="47">
        <v>15</v>
      </c>
      <c r="G2062" s="47">
        <v>38.056239999999995</v>
      </c>
    </row>
    <row r="2063" spans="1:7" ht="25.5" x14ac:dyDescent="0.2">
      <c r="A2063" s="44"/>
      <c r="B2063" s="46" t="s">
        <v>2309</v>
      </c>
      <c r="C2063" s="47">
        <v>2022</v>
      </c>
      <c r="D2063" s="47">
        <v>0.4</v>
      </c>
      <c r="E2063" s="47">
        <v>1</v>
      </c>
      <c r="F2063" s="47">
        <v>25</v>
      </c>
      <c r="G2063" s="47">
        <v>36.816809999999997</v>
      </c>
    </row>
    <row r="2064" spans="1:7" ht="25.5" x14ac:dyDescent="0.2">
      <c r="A2064" s="44"/>
      <c r="B2064" s="46" t="s">
        <v>2310</v>
      </c>
      <c r="C2064" s="47">
        <v>2022</v>
      </c>
      <c r="D2064" s="47">
        <v>0.4</v>
      </c>
      <c r="E2064" s="47">
        <v>1</v>
      </c>
      <c r="F2064" s="47">
        <v>15</v>
      </c>
      <c r="G2064" s="47">
        <v>21.969110000000001</v>
      </c>
    </row>
    <row r="2065" spans="1:7" ht="25.5" x14ac:dyDescent="0.2">
      <c r="A2065" s="44"/>
      <c r="B2065" s="46" t="s">
        <v>2311</v>
      </c>
      <c r="C2065" s="47">
        <v>2022</v>
      </c>
      <c r="D2065" s="47">
        <v>0.4</v>
      </c>
      <c r="E2065" s="47">
        <v>1</v>
      </c>
      <c r="F2065" s="47">
        <v>15</v>
      </c>
      <c r="G2065" s="47">
        <v>21.042729999999999</v>
      </c>
    </row>
    <row r="2066" spans="1:7" ht="25.5" x14ac:dyDescent="0.2">
      <c r="A2066" s="44"/>
      <c r="B2066" s="46" t="s">
        <v>2312</v>
      </c>
      <c r="C2066" s="47">
        <v>2022</v>
      </c>
      <c r="D2066" s="47">
        <v>0.4</v>
      </c>
      <c r="E2066" s="47">
        <v>1</v>
      </c>
      <c r="F2066" s="47">
        <v>15</v>
      </c>
      <c r="G2066" s="47">
        <v>18.092040000000001</v>
      </c>
    </row>
    <row r="2067" spans="1:7" ht="25.5" x14ac:dyDescent="0.2">
      <c r="A2067" s="44"/>
      <c r="B2067" s="46" t="s">
        <v>2313</v>
      </c>
      <c r="C2067" s="47">
        <v>2022</v>
      </c>
      <c r="D2067" s="47">
        <v>0.4</v>
      </c>
      <c r="E2067" s="47">
        <v>1</v>
      </c>
      <c r="F2067" s="47">
        <v>15</v>
      </c>
      <c r="G2067" s="47">
        <v>21.992609999999999</v>
      </c>
    </row>
    <row r="2068" spans="1:7" ht="38.25" x14ac:dyDescent="0.2">
      <c r="A2068" s="44"/>
      <c r="B2068" s="46" t="s">
        <v>2314</v>
      </c>
      <c r="C2068" s="47">
        <v>2022</v>
      </c>
      <c r="D2068" s="47">
        <v>0.4</v>
      </c>
      <c r="E2068" s="47">
        <v>1</v>
      </c>
      <c r="F2068" s="47">
        <v>20</v>
      </c>
      <c r="G2068" s="47">
        <v>18.946349999999999</v>
      </c>
    </row>
    <row r="2069" spans="1:7" ht="25.5" x14ac:dyDescent="0.2">
      <c r="A2069" s="44"/>
      <c r="B2069" s="46" t="s">
        <v>2315</v>
      </c>
      <c r="C2069" s="47">
        <v>2022</v>
      </c>
      <c r="D2069" s="47">
        <v>0.4</v>
      </c>
      <c r="E2069" s="47">
        <v>1</v>
      </c>
      <c r="F2069" s="47">
        <v>15</v>
      </c>
      <c r="G2069" s="47">
        <v>20.398299999999999</v>
      </c>
    </row>
    <row r="2070" spans="1:7" ht="25.5" x14ac:dyDescent="0.2">
      <c r="A2070" s="44"/>
      <c r="B2070" s="46" t="s">
        <v>2316</v>
      </c>
      <c r="C2070" s="47">
        <v>2022</v>
      </c>
      <c r="D2070" s="47">
        <v>0.4</v>
      </c>
      <c r="E2070" s="47">
        <v>1</v>
      </c>
      <c r="F2070" s="47">
        <v>15</v>
      </c>
      <c r="G2070" s="47">
        <v>20.103020000000001</v>
      </c>
    </row>
    <row r="2071" spans="1:7" ht="38.25" x14ac:dyDescent="0.2">
      <c r="A2071" s="44"/>
      <c r="B2071" s="46" t="s">
        <v>2317</v>
      </c>
      <c r="C2071" s="47">
        <v>2022</v>
      </c>
      <c r="D2071" s="47">
        <v>0.4</v>
      </c>
      <c r="E2071" s="47">
        <v>1</v>
      </c>
      <c r="F2071" s="47">
        <v>15</v>
      </c>
      <c r="G2071" s="47">
        <v>19.317630000000001</v>
      </c>
    </row>
    <row r="2072" spans="1:7" x14ac:dyDescent="0.2">
      <c r="A2072" s="44"/>
      <c r="B2072" s="46" t="s">
        <v>2318</v>
      </c>
      <c r="C2072" s="47">
        <v>2022</v>
      </c>
      <c r="D2072" s="47">
        <v>0.4</v>
      </c>
      <c r="E2072" s="47">
        <v>1</v>
      </c>
      <c r="F2072" s="47">
        <v>45</v>
      </c>
      <c r="G2072" s="47">
        <v>25.99879</v>
      </c>
    </row>
    <row r="2073" spans="1:7" ht="25.5" x14ac:dyDescent="0.2">
      <c r="A2073" s="44"/>
      <c r="B2073" s="46" t="s">
        <v>2319</v>
      </c>
      <c r="C2073" s="47">
        <v>2022</v>
      </c>
      <c r="D2073" s="47">
        <v>0.4</v>
      </c>
      <c r="E2073" s="47">
        <v>1</v>
      </c>
      <c r="F2073" s="47">
        <v>15</v>
      </c>
      <c r="G2073" s="47">
        <v>21.909500000000001</v>
      </c>
    </row>
    <row r="2074" spans="1:7" ht="38.25" x14ac:dyDescent="0.2">
      <c r="A2074" s="44"/>
      <c r="B2074" s="46" t="s">
        <v>2320</v>
      </c>
      <c r="C2074" s="47">
        <v>2022</v>
      </c>
      <c r="D2074" s="47">
        <v>0.4</v>
      </c>
      <c r="E2074" s="47">
        <v>1</v>
      </c>
      <c r="F2074" s="47">
        <v>15</v>
      </c>
      <c r="G2074" s="47">
        <v>22.195619999999998</v>
      </c>
    </row>
    <row r="2075" spans="1:7" ht="25.5" x14ac:dyDescent="0.2">
      <c r="A2075" s="44"/>
      <c r="B2075" s="46" t="s">
        <v>2321</v>
      </c>
      <c r="C2075" s="47">
        <v>2022</v>
      </c>
      <c r="D2075" s="47">
        <v>0.4</v>
      </c>
      <c r="E2075" s="47">
        <v>1</v>
      </c>
      <c r="F2075" s="47">
        <v>15</v>
      </c>
      <c r="G2075" s="47">
        <v>19.59074</v>
      </c>
    </row>
    <row r="2076" spans="1:7" ht="25.5" x14ac:dyDescent="0.2">
      <c r="A2076" s="44"/>
      <c r="B2076" s="46" t="s">
        <v>2322</v>
      </c>
      <c r="C2076" s="47">
        <v>2022</v>
      </c>
      <c r="D2076" s="47">
        <v>0.4</v>
      </c>
      <c r="E2076" s="47">
        <v>1</v>
      </c>
      <c r="F2076" s="47">
        <v>15</v>
      </c>
      <c r="G2076" s="47">
        <v>23.414290000000001</v>
      </c>
    </row>
    <row r="2077" spans="1:7" x14ac:dyDescent="0.2">
      <c r="A2077" s="44"/>
      <c r="B2077" s="46" t="s">
        <v>2323</v>
      </c>
      <c r="C2077" s="47">
        <v>2022</v>
      </c>
      <c r="D2077" s="47">
        <v>0.4</v>
      </c>
      <c r="E2077" s="47">
        <v>1</v>
      </c>
      <c r="F2077" s="47">
        <v>30</v>
      </c>
      <c r="G2077" s="47">
        <v>19.951360000000001</v>
      </c>
    </row>
    <row r="2078" spans="1:7" ht="25.5" x14ac:dyDescent="0.2">
      <c r="A2078" s="44"/>
      <c r="B2078" s="46" t="s">
        <v>2324</v>
      </c>
      <c r="C2078" s="47">
        <v>2022</v>
      </c>
      <c r="D2078" s="47">
        <v>0.4</v>
      </c>
      <c r="E2078" s="47">
        <v>1</v>
      </c>
      <c r="F2078" s="47">
        <v>15</v>
      </c>
      <c r="G2078" s="47">
        <v>23.094369999999998</v>
      </c>
    </row>
    <row r="2079" spans="1:7" ht="25.5" x14ac:dyDescent="0.2">
      <c r="A2079" s="44"/>
      <c r="B2079" s="46" t="s">
        <v>2325</v>
      </c>
      <c r="C2079" s="47">
        <v>2022</v>
      </c>
      <c r="D2079" s="47">
        <v>0.4</v>
      </c>
      <c r="E2079" s="47">
        <v>1</v>
      </c>
      <c r="F2079" s="47">
        <v>15</v>
      </c>
      <c r="G2079" s="47">
        <v>33.043349999999997</v>
      </c>
    </row>
    <row r="2080" spans="1:7" ht="25.5" x14ac:dyDescent="0.2">
      <c r="A2080" s="44"/>
      <c r="B2080" s="46" t="s">
        <v>2326</v>
      </c>
      <c r="C2080" s="47">
        <v>2022</v>
      </c>
      <c r="D2080" s="47">
        <v>0.4</v>
      </c>
      <c r="E2080" s="47">
        <v>1</v>
      </c>
      <c r="F2080" s="47">
        <v>15</v>
      </c>
      <c r="G2080" s="47">
        <v>33.741019999999999</v>
      </c>
    </row>
    <row r="2081" spans="1:7" ht="25.5" x14ac:dyDescent="0.2">
      <c r="A2081" s="44"/>
      <c r="B2081" s="46" t="s">
        <v>2327</v>
      </c>
      <c r="C2081" s="47">
        <v>2022</v>
      </c>
      <c r="D2081" s="47">
        <v>0.4</v>
      </c>
      <c r="E2081" s="47">
        <v>1</v>
      </c>
      <c r="F2081" s="47">
        <v>15</v>
      </c>
      <c r="G2081" s="47">
        <v>33.779300000000006</v>
      </c>
    </row>
    <row r="2082" spans="1:7" ht="25.5" x14ac:dyDescent="0.2">
      <c r="A2082" s="44"/>
      <c r="B2082" s="46" t="s">
        <v>2328</v>
      </c>
      <c r="C2082" s="47">
        <v>2022</v>
      </c>
      <c r="D2082" s="47">
        <v>0.4</v>
      </c>
      <c r="E2082" s="47">
        <v>1</v>
      </c>
      <c r="F2082" s="47">
        <v>15</v>
      </c>
      <c r="G2082" s="47">
        <v>33.514669999999995</v>
      </c>
    </row>
    <row r="2083" spans="1:7" ht="25.5" x14ac:dyDescent="0.2">
      <c r="A2083" s="44"/>
      <c r="B2083" s="46" t="s">
        <v>2329</v>
      </c>
      <c r="C2083" s="47">
        <v>2022</v>
      </c>
      <c r="D2083" s="47">
        <v>0.4</v>
      </c>
      <c r="E2083" s="47">
        <v>1</v>
      </c>
      <c r="F2083" s="47">
        <v>15</v>
      </c>
      <c r="G2083" s="47">
        <v>39.222169999999998</v>
      </c>
    </row>
    <row r="2084" spans="1:7" ht="25.5" x14ac:dyDescent="0.2">
      <c r="A2084" s="44"/>
      <c r="B2084" s="46" t="s">
        <v>2330</v>
      </c>
      <c r="C2084" s="47">
        <v>2022</v>
      </c>
      <c r="D2084" s="47">
        <v>0.4</v>
      </c>
      <c r="E2084" s="47">
        <v>1</v>
      </c>
      <c r="F2084" s="47">
        <v>15</v>
      </c>
      <c r="G2084" s="47">
        <v>33.687570000000001</v>
      </c>
    </row>
    <row r="2085" spans="1:7" ht="25.5" x14ac:dyDescent="0.2">
      <c r="A2085" s="44"/>
      <c r="B2085" s="46" t="s">
        <v>2331</v>
      </c>
      <c r="C2085" s="47">
        <v>2022</v>
      </c>
      <c r="D2085" s="47">
        <v>0.4</v>
      </c>
      <c r="E2085" s="47">
        <v>1</v>
      </c>
      <c r="F2085" s="47">
        <v>15</v>
      </c>
      <c r="G2085" s="47">
        <v>35.98753</v>
      </c>
    </row>
    <row r="2086" spans="1:7" ht="25.5" x14ac:dyDescent="0.2">
      <c r="A2086" s="44"/>
      <c r="B2086" s="46" t="s">
        <v>2332</v>
      </c>
      <c r="C2086" s="47">
        <v>2022</v>
      </c>
      <c r="D2086" s="47">
        <v>0.4</v>
      </c>
      <c r="E2086" s="47">
        <v>1</v>
      </c>
      <c r="F2086" s="47">
        <v>15</v>
      </c>
      <c r="G2086" s="47">
        <v>37.405059999999999</v>
      </c>
    </row>
    <row r="2087" spans="1:7" ht="63.75" x14ac:dyDescent="0.2">
      <c r="A2087" s="44"/>
      <c r="B2087" s="46" t="s">
        <v>2333</v>
      </c>
      <c r="C2087" s="47">
        <v>2022</v>
      </c>
      <c r="D2087" s="47">
        <v>0.4</v>
      </c>
      <c r="E2087" s="47">
        <v>1</v>
      </c>
      <c r="F2087" s="47">
        <v>15</v>
      </c>
      <c r="G2087" s="47">
        <v>35.324109999999997</v>
      </c>
    </row>
    <row r="2088" spans="1:7" ht="25.5" x14ac:dyDescent="0.2">
      <c r="A2088" s="44"/>
      <c r="B2088" s="46" t="s">
        <v>2334</v>
      </c>
      <c r="C2088" s="47">
        <v>2022</v>
      </c>
      <c r="D2088" s="47">
        <v>0.4</v>
      </c>
      <c r="E2088" s="47">
        <v>1</v>
      </c>
      <c r="F2088" s="47">
        <v>15</v>
      </c>
      <c r="G2088" s="47">
        <v>35.86251</v>
      </c>
    </row>
    <row r="2089" spans="1:7" ht="25.5" x14ac:dyDescent="0.2">
      <c r="A2089" s="44"/>
      <c r="B2089" s="46" t="s">
        <v>2335</v>
      </c>
      <c r="C2089" s="47">
        <v>2022</v>
      </c>
      <c r="D2089" s="47">
        <v>0.4</v>
      </c>
      <c r="E2089" s="47">
        <v>1</v>
      </c>
      <c r="F2089" s="47">
        <v>15</v>
      </c>
      <c r="G2089" s="47">
        <v>36.316650000000003</v>
      </c>
    </row>
    <row r="2090" spans="1:7" ht="25.5" x14ac:dyDescent="0.2">
      <c r="A2090" s="44"/>
      <c r="B2090" s="46" t="s">
        <v>2336</v>
      </c>
      <c r="C2090" s="47">
        <v>2022</v>
      </c>
      <c r="D2090" s="47">
        <v>0.4</v>
      </c>
      <c r="E2090" s="47">
        <v>1</v>
      </c>
      <c r="F2090" s="47">
        <v>20.6</v>
      </c>
      <c r="G2090" s="47">
        <v>20.073080000000001</v>
      </c>
    </row>
    <row r="2091" spans="1:7" ht="25.5" x14ac:dyDescent="0.2">
      <c r="A2091" s="44"/>
      <c r="B2091" s="46" t="s">
        <v>2337</v>
      </c>
      <c r="C2091" s="47">
        <v>2022</v>
      </c>
      <c r="D2091" s="47">
        <v>0.4</v>
      </c>
      <c r="E2091" s="47">
        <v>1</v>
      </c>
      <c r="F2091" s="47">
        <v>15</v>
      </c>
      <c r="G2091" s="47">
        <v>18.423650000000002</v>
      </c>
    </row>
    <row r="2092" spans="1:7" ht="38.25" x14ac:dyDescent="0.2">
      <c r="A2092" s="44"/>
      <c r="B2092" s="46" t="s">
        <v>2338</v>
      </c>
      <c r="C2092" s="47">
        <v>2022</v>
      </c>
      <c r="D2092" s="47">
        <v>0.4</v>
      </c>
      <c r="E2092" s="47">
        <v>1</v>
      </c>
      <c r="F2092" s="47">
        <v>15</v>
      </c>
      <c r="G2092" s="47">
        <v>18.235790000000001</v>
      </c>
    </row>
    <row r="2093" spans="1:7" ht="25.5" x14ac:dyDescent="0.2">
      <c r="A2093" s="44"/>
      <c r="B2093" s="46" t="s">
        <v>2339</v>
      </c>
      <c r="C2093" s="47">
        <v>2022</v>
      </c>
      <c r="D2093" s="47">
        <v>0.4</v>
      </c>
      <c r="E2093" s="47">
        <v>1</v>
      </c>
      <c r="F2093" s="47">
        <v>15</v>
      </c>
      <c r="G2093" s="47">
        <v>18.64358</v>
      </c>
    </row>
    <row r="2094" spans="1:7" ht="38.25" x14ac:dyDescent="0.2">
      <c r="A2094" s="44"/>
      <c r="B2094" s="46" t="s">
        <v>2340</v>
      </c>
      <c r="C2094" s="47">
        <v>2022</v>
      </c>
      <c r="D2094" s="47">
        <v>0.4</v>
      </c>
      <c r="E2094" s="47">
        <v>1</v>
      </c>
      <c r="F2094" s="47">
        <v>15</v>
      </c>
      <c r="G2094" s="47">
        <v>32.927709999999998</v>
      </c>
    </row>
    <row r="2095" spans="1:7" ht="25.5" x14ac:dyDescent="0.2">
      <c r="A2095" s="44"/>
      <c r="B2095" s="46" t="s">
        <v>2341</v>
      </c>
      <c r="C2095" s="47">
        <v>2022</v>
      </c>
      <c r="D2095" s="47">
        <v>0.4</v>
      </c>
      <c r="E2095" s="47">
        <v>1</v>
      </c>
      <c r="F2095" s="47">
        <v>15</v>
      </c>
      <c r="G2095" s="47">
        <v>30.787080000000003</v>
      </c>
    </row>
    <row r="2096" spans="1:7" ht="25.5" x14ac:dyDescent="0.2">
      <c r="A2096" s="44"/>
      <c r="B2096" s="46" t="s">
        <v>2342</v>
      </c>
      <c r="C2096" s="47">
        <v>2022</v>
      </c>
      <c r="D2096" s="47">
        <v>0.4</v>
      </c>
      <c r="E2096" s="47">
        <v>1</v>
      </c>
      <c r="F2096" s="47">
        <v>15</v>
      </c>
      <c r="G2096" s="47">
        <v>33.560310000000001</v>
      </c>
    </row>
    <row r="2097" spans="1:7" ht="25.5" x14ac:dyDescent="0.2">
      <c r="A2097" s="44"/>
      <c r="B2097" s="46" t="s">
        <v>2343</v>
      </c>
      <c r="C2097" s="47">
        <v>2022</v>
      </c>
      <c r="D2097" s="47">
        <v>0.4</v>
      </c>
      <c r="E2097" s="47">
        <v>1</v>
      </c>
      <c r="F2097" s="47">
        <v>13</v>
      </c>
      <c r="G2097" s="47">
        <v>18.864319999999999</v>
      </c>
    </row>
    <row r="2098" spans="1:7" ht="25.5" x14ac:dyDescent="0.2">
      <c r="A2098" s="44"/>
      <c r="B2098" s="46" t="s">
        <v>2344</v>
      </c>
      <c r="C2098" s="47">
        <v>2022</v>
      </c>
      <c r="D2098" s="47">
        <v>0.4</v>
      </c>
      <c r="E2098" s="47">
        <v>1</v>
      </c>
      <c r="F2098" s="47">
        <v>15</v>
      </c>
      <c r="G2098" s="47">
        <v>36.400940000000006</v>
      </c>
    </row>
    <row r="2099" spans="1:7" ht="25.5" x14ac:dyDescent="0.2">
      <c r="A2099" s="44"/>
      <c r="B2099" s="46" t="s">
        <v>2345</v>
      </c>
      <c r="C2099" s="47">
        <v>2022</v>
      </c>
      <c r="D2099" s="47">
        <v>0.4</v>
      </c>
      <c r="E2099" s="47">
        <v>1</v>
      </c>
      <c r="F2099" s="47">
        <v>15</v>
      </c>
      <c r="G2099" s="47">
        <v>22.70185</v>
      </c>
    </row>
    <row r="2100" spans="1:7" ht="25.5" x14ac:dyDescent="0.2">
      <c r="A2100" s="44"/>
      <c r="B2100" s="46" t="s">
        <v>2346</v>
      </c>
      <c r="C2100" s="47">
        <v>2022</v>
      </c>
      <c r="D2100" s="47">
        <v>0.4</v>
      </c>
      <c r="E2100" s="47">
        <v>1</v>
      </c>
      <c r="F2100" s="47">
        <v>15</v>
      </c>
      <c r="G2100" s="47">
        <v>19.247109999999999</v>
      </c>
    </row>
    <row r="2101" spans="1:7" ht="25.5" x14ac:dyDescent="0.2">
      <c r="A2101" s="44"/>
      <c r="B2101" s="46" t="s">
        <v>2347</v>
      </c>
      <c r="C2101" s="47">
        <v>2022</v>
      </c>
      <c r="D2101" s="47">
        <v>0.4</v>
      </c>
      <c r="E2101" s="47">
        <v>1</v>
      </c>
      <c r="F2101" s="47">
        <v>15</v>
      </c>
      <c r="G2101" s="47">
        <v>17.956109999999999</v>
      </c>
    </row>
    <row r="2102" spans="1:7" ht="25.5" x14ac:dyDescent="0.2">
      <c r="A2102" s="44"/>
      <c r="B2102" s="46" t="s">
        <v>2348</v>
      </c>
      <c r="C2102" s="47">
        <v>2022</v>
      </c>
      <c r="D2102" s="47">
        <v>0.4</v>
      </c>
      <c r="E2102" s="47">
        <v>1</v>
      </c>
      <c r="F2102" s="47">
        <v>15</v>
      </c>
      <c r="G2102" s="47">
        <v>36.810279999999999</v>
      </c>
    </row>
    <row r="2103" spans="1:7" ht="25.5" x14ac:dyDescent="0.2">
      <c r="A2103" s="44"/>
      <c r="B2103" s="46" t="s">
        <v>2349</v>
      </c>
      <c r="C2103" s="47">
        <v>2022</v>
      </c>
      <c r="D2103" s="47">
        <v>0.4</v>
      </c>
      <c r="E2103" s="47">
        <v>1</v>
      </c>
      <c r="F2103" s="47">
        <v>15</v>
      </c>
      <c r="G2103" s="47">
        <v>34.420940000000002</v>
      </c>
    </row>
    <row r="2104" spans="1:7" ht="25.5" x14ac:dyDescent="0.2">
      <c r="A2104" s="44"/>
      <c r="B2104" s="46" t="s">
        <v>2350</v>
      </c>
      <c r="C2104" s="47">
        <v>2022</v>
      </c>
      <c r="D2104" s="47">
        <v>0.4</v>
      </c>
      <c r="E2104" s="47">
        <v>1</v>
      </c>
      <c r="F2104" s="47">
        <v>15</v>
      </c>
      <c r="G2104" s="47">
        <v>20.99682</v>
      </c>
    </row>
    <row r="2105" spans="1:7" ht="25.5" x14ac:dyDescent="0.2">
      <c r="A2105" s="44"/>
      <c r="B2105" s="46" t="s">
        <v>2351</v>
      </c>
      <c r="C2105" s="47">
        <v>2022</v>
      </c>
      <c r="D2105" s="47">
        <v>0.4</v>
      </c>
      <c r="E2105" s="47">
        <v>1</v>
      </c>
      <c r="F2105" s="47">
        <v>15</v>
      </c>
      <c r="G2105" s="47">
        <v>36.423690000000001</v>
      </c>
    </row>
    <row r="2106" spans="1:7" ht="25.5" x14ac:dyDescent="0.2">
      <c r="A2106" s="44"/>
      <c r="B2106" s="46" t="s">
        <v>2352</v>
      </c>
      <c r="C2106" s="47">
        <v>2022</v>
      </c>
      <c r="D2106" s="47">
        <v>0.4</v>
      </c>
      <c r="E2106" s="47">
        <v>1</v>
      </c>
      <c r="F2106" s="47">
        <v>15</v>
      </c>
      <c r="G2106" s="47">
        <v>36.275690000000004</v>
      </c>
    </row>
    <row r="2107" spans="1:7" ht="25.5" x14ac:dyDescent="0.2">
      <c r="A2107" s="44"/>
      <c r="B2107" s="46" t="s">
        <v>2353</v>
      </c>
      <c r="C2107" s="47">
        <v>2022</v>
      </c>
      <c r="D2107" s="47">
        <v>0.4</v>
      </c>
      <c r="E2107" s="47">
        <v>1</v>
      </c>
      <c r="F2107" s="47">
        <v>30</v>
      </c>
      <c r="G2107" s="47">
        <v>23.579830000000001</v>
      </c>
    </row>
    <row r="2108" spans="1:7" ht="25.5" x14ac:dyDescent="0.2">
      <c r="A2108" s="44"/>
      <c r="B2108" s="46" t="s">
        <v>2354</v>
      </c>
      <c r="C2108" s="47">
        <v>2022</v>
      </c>
      <c r="D2108" s="47">
        <v>0.4</v>
      </c>
      <c r="E2108" s="47">
        <v>1</v>
      </c>
      <c r="F2108" s="47">
        <v>15</v>
      </c>
      <c r="G2108" s="47">
        <v>36.111359999999998</v>
      </c>
    </row>
    <row r="2109" spans="1:7" ht="25.5" x14ac:dyDescent="0.2">
      <c r="A2109" s="44"/>
      <c r="B2109" s="46" t="s">
        <v>2355</v>
      </c>
      <c r="C2109" s="47">
        <v>2022</v>
      </c>
      <c r="D2109" s="47">
        <v>0.4</v>
      </c>
      <c r="E2109" s="47">
        <v>1</v>
      </c>
      <c r="F2109" s="47">
        <v>15</v>
      </c>
      <c r="G2109" s="47">
        <v>36.424480000000003</v>
      </c>
    </row>
    <row r="2110" spans="1:7" ht="25.5" x14ac:dyDescent="0.2">
      <c r="A2110" s="44"/>
      <c r="B2110" s="46" t="s">
        <v>2356</v>
      </c>
      <c r="C2110" s="47">
        <v>2022</v>
      </c>
      <c r="D2110" s="47">
        <v>0.4</v>
      </c>
      <c r="E2110" s="47">
        <v>1</v>
      </c>
      <c r="F2110" s="47">
        <v>15</v>
      </c>
      <c r="G2110" s="47">
        <v>21.8339</v>
      </c>
    </row>
    <row r="2111" spans="1:7" ht="25.5" x14ac:dyDescent="0.2">
      <c r="A2111" s="44"/>
      <c r="B2111" s="46" t="s">
        <v>2357</v>
      </c>
      <c r="C2111" s="47">
        <v>2022</v>
      </c>
      <c r="D2111" s="47">
        <v>0.4</v>
      </c>
      <c r="E2111" s="47">
        <v>1</v>
      </c>
      <c r="F2111" s="47">
        <v>15</v>
      </c>
      <c r="G2111" s="47">
        <v>34.571469999999998</v>
      </c>
    </row>
    <row r="2112" spans="1:7" ht="25.5" x14ac:dyDescent="0.2">
      <c r="A2112" s="44"/>
      <c r="B2112" s="46" t="s">
        <v>2358</v>
      </c>
      <c r="C2112" s="47">
        <v>2022</v>
      </c>
      <c r="D2112" s="47">
        <v>0.4</v>
      </c>
      <c r="E2112" s="47">
        <v>1</v>
      </c>
      <c r="F2112" s="47">
        <v>15</v>
      </c>
      <c r="G2112" s="47">
        <v>35.368790000000004</v>
      </c>
    </row>
    <row r="2113" spans="1:7" ht="25.5" x14ac:dyDescent="0.2">
      <c r="A2113" s="44"/>
      <c r="B2113" s="46" t="s">
        <v>2359</v>
      </c>
      <c r="C2113" s="47">
        <v>2022</v>
      </c>
      <c r="D2113" s="47">
        <v>0.4</v>
      </c>
      <c r="E2113" s="47">
        <v>1</v>
      </c>
      <c r="F2113" s="47">
        <v>15</v>
      </c>
      <c r="G2113" s="47">
        <v>35.814329999999998</v>
      </c>
    </row>
    <row r="2114" spans="1:7" ht="38.25" x14ac:dyDescent="0.2">
      <c r="A2114" s="44"/>
      <c r="B2114" s="46" t="s">
        <v>2360</v>
      </c>
      <c r="C2114" s="47">
        <v>2022</v>
      </c>
      <c r="D2114" s="47">
        <v>0.4</v>
      </c>
      <c r="E2114" s="47">
        <v>1</v>
      </c>
      <c r="F2114" s="47">
        <v>15</v>
      </c>
      <c r="G2114" s="47">
        <v>20.350380000000001</v>
      </c>
    </row>
    <row r="2115" spans="1:7" ht="25.5" x14ac:dyDescent="0.2">
      <c r="A2115" s="44"/>
      <c r="B2115" s="46" t="s">
        <v>2361</v>
      </c>
      <c r="C2115" s="47">
        <v>2022</v>
      </c>
      <c r="D2115" s="47">
        <v>0.4</v>
      </c>
      <c r="E2115" s="47">
        <v>1</v>
      </c>
      <c r="F2115" s="47">
        <v>10</v>
      </c>
      <c r="G2115" s="47">
        <v>19.949330000000003</v>
      </c>
    </row>
    <row r="2116" spans="1:7" ht="25.5" x14ac:dyDescent="0.2">
      <c r="A2116" s="44"/>
      <c r="B2116" s="46" t="s">
        <v>2362</v>
      </c>
      <c r="C2116" s="47">
        <v>2022</v>
      </c>
      <c r="D2116" s="47">
        <v>0.4</v>
      </c>
      <c r="E2116" s="47">
        <v>1</v>
      </c>
      <c r="F2116" s="47">
        <v>15</v>
      </c>
      <c r="G2116" s="47">
        <v>20.691740000000003</v>
      </c>
    </row>
    <row r="2117" spans="1:7" ht="25.5" x14ac:dyDescent="0.2">
      <c r="A2117" s="44"/>
      <c r="B2117" s="46" t="s">
        <v>2363</v>
      </c>
      <c r="C2117" s="47">
        <v>2022</v>
      </c>
      <c r="D2117" s="47">
        <v>0.4</v>
      </c>
      <c r="E2117" s="47">
        <v>1</v>
      </c>
      <c r="F2117" s="47">
        <v>15</v>
      </c>
      <c r="G2117" s="47">
        <v>20.68439</v>
      </c>
    </row>
    <row r="2118" spans="1:7" ht="25.5" x14ac:dyDescent="0.2">
      <c r="A2118" s="44"/>
      <c r="B2118" s="46" t="s">
        <v>2364</v>
      </c>
      <c r="C2118" s="47">
        <v>2022</v>
      </c>
      <c r="D2118" s="47">
        <v>0.4</v>
      </c>
      <c r="E2118" s="47">
        <v>1</v>
      </c>
      <c r="F2118" s="47">
        <v>15</v>
      </c>
      <c r="G2118" s="47">
        <v>20.628970000000002</v>
      </c>
    </row>
    <row r="2119" spans="1:7" ht="25.5" x14ac:dyDescent="0.2">
      <c r="A2119" s="44"/>
      <c r="B2119" s="46" t="s">
        <v>2365</v>
      </c>
      <c r="C2119" s="47">
        <v>2022</v>
      </c>
      <c r="D2119" s="47">
        <v>0.4</v>
      </c>
      <c r="E2119" s="47">
        <v>1</v>
      </c>
      <c r="F2119" s="47">
        <v>15</v>
      </c>
      <c r="G2119" s="47">
        <v>21.556049999999999</v>
      </c>
    </row>
    <row r="2120" spans="1:7" ht="25.5" x14ac:dyDescent="0.2">
      <c r="A2120" s="44"/>
      <c r="B2120" s="46" t="s">
        <v>2366</v>
      </c>
      <c r="C2120" s="47">
        <v>2022</v>
      </c>
      <c r="D2120" s="47">
        <v>0.4</v>
      </c>
      <c r="E2120" s="47">
        <v>1</v>
      </c>
      <c r="F2120" s="47">
        <v>15</v>
      </c>
      <c r="G2120" s="47">
        <v>20.59853</v>
      </c>
    </row>
    <row r="2121" spans="1:7" ht="25.5" x14ac:dyDescent="0.2">
      <c r="A2121" s="44"/>
      <c r="B2121" s="46" t="s">
        <v>2367</v>
      </c>
      <c r="C2121" s="47">
        <v>2022</v>
      </c>
      <c r="D2121" s="47">
        <v>0.4</v>
      </c>
      <c r="E2121" s="47">
        <v>1</v>
      </c>
      <c r="F2121" s="47">
        <v>15</v>
      </c>
      <c r="G2121" s="47">
        <v>20.52946</v>
      </c>
    </row>
    <row r="2122" spans="1:7" ht="25.5" x14ac:dyDescent="0.2">
      <c r="A2122" s="44"/>
      <c r="B2122" s="46" t="s">
        <v>2368</v>
      </c>
      <c r="C2122" s="47">
        <v>2022</v>
      </c>
      <c r="D2122" s="47">
        <v>0.4</v>
      </c>
      <c r="E2122" s="47">
        <v>1</v>
      </c>
      <c r="F2122" s="47">
        <v>15</v>
      </c>
      <c r="G2122" s="47">
        <v>34.809429999999999</v>
      </c>
    </row>
    <row r="2123" spans="1:7" ht="25.5" x14ac:dyDescent="0.2">
      <c r="A2123" s="44"/>
      <c r="B2123" s="46" t="s">
        <v>2369</v>
      </c>
      <c r="C2123" s="47">
        <v>2022</v>
      </c>
      <c r="D2123" s="47">
        <v>0.4</v>
      </c>
      <c r="E2123" s="47">
        <v>1</v>
      </c>
      <c r="F2123" s="47">
        <v>15</v>
      </c>
      <c r="G2123" s="47">
        <v>20.986609999999999</v>
      </c>
    </row>
    <row r="2124" spans="1:7" ht="25.5" x14ac:dyDescent="0.2">
      <c r="A2124" s="44"/>
      <c r="B2124" s="46" t="s">
        <v>2370</v>
      </c>
      <c r="C2124" s="47">
        <v>2022</v>
      </c>
      <c r="D2124" s="47">
        <v>0.4</v>
      </c>
      <c r="E2124" s="47">
        <v>1</v>
      </c>
      <c r="F2124" s="47">
        <v>15</v>
      </c>
      <c r="G2124" s="47">
        <v>36.219739999999994</v>
      </c>
    </row>
    <row r="2125" spans="1:7" ht="25.5" x14ac:dyDescent="0.2">
      <c r="A2125" s="44"/>
      <c r="B2125" s="46" t="s">
        <v>2371</v>
      </c>
      <c r="C2125" s="47">
        <v>2022</v>
      </c>
      <c r="D2125" s="47">
        <v>0.4</v>
      </c>
      <c r="E2125" s="47">
        <v>1</v>
      </c>
      <c r="F2125" s="47">
        <v>15</v>
      </c>
      <c r="G2125" s="47">
        <v>20.377740000000003</v>
      </c>
    </row>
    <row r="2126" spans="1:7" x14ac:dyDescent="0.2">
      <c r="A2126" s="44"/>
      <c r="B2126" s="46" t="s">
        <v>2149</v>
      </c>
      <c r="C2126" s="47">
        <v>2022</v>
      </c>
      <c r="D2126" s="47">
        <v>0.4</v>
      </c>
      <c r="E2126" s="47">
        <v>1</v>
      </c>
      <c r="F2126" s="47">
        <v>15</v>
      </c>
      <c r="G2126" s="47">
        <v>21.663900000000002</v>
      </c>
    </row>
    <row r="2127" spans="1:7" ht="25.5" x14ac:dyDescent="0.2">
      <c r="A2127" s="44"/>
      <c r="B2127" s="46" t="s">
        <v>2372</v>
      </c>
      <c r="C2127" s="47">
        <v>2022</v>
      </c>
      <c r="D2127" s="47">
        <v>0.4</v>
      </c>
      <c r="E2127" s="47">
        <v>1</v>
      </c>
      <c r="F2127" s="47">
        <v>15</v>
      </c>
      <c r="G2127" s="47">
        <v>20.442810000000001</v>
      </c>
    </row>
    <row r="2128" spans="1:7" ht="25.5" x14ac:dyDescent="0.2">
      <c r="A2128" s="44"/>
      <c r="B2128" s="46" t="s">
        <v>2373</v>
      </c>
      <c r="C2128" s="47">
        <v>2022</v>
      </c>
      <c r="D2128" s="47">
        <v>0.4</v>
      </c>
      <c r="E2128" s="47">
        <v>1</v>
      </c>
      <c r="F2128" s="47">
        <v>15</v>
      </c>
      <c r="G2128" s="47">
        <v>20.565570000000001</v>
      </c>
    </row>
    <row r="2129" spans="1:7" ht="25.5" x14ac:dyDescent="0.2">
      <c r="A2129" s="44"/>
      <c r="B2129" s="46" t="s">
        <v>2374</v>
      </c>
      <c r="C2129" s="47">
        <v>2022</v>
      </c>
      <c r="D2129" s="47">
        <v>0.4</v>
      </c>
      <c r="E2129" s="47">
        <v>1</v>
      </c>
      <c r="F2129" s="47">
        <v>10</v>
      </c>
      <c r="G2129" s="47">
        <v>21.040560000000003</v>
      </c>
    </row>
    <row r="2130" spans="1:7" ht="25.5" x14ac:dyDescent="0.2">
      <c r="A2130" s="44"/>
      <c r="B2130" s="46" t="s">
        <v>2375</v>
      </c>
      <c r="C2130" s="47">
        <v>2022</v>
      </c>
      <c r="D2130" s="47">
        <v>0.4</v>
      </c>
      <c r="E2130" s="47">
        <v>1</v>
      </c>
      <c r="F2130" s="47">
        <v>15</v>
      </c>
      <c r="G2130" s="47">
        <v>20.90014</v>
      </c>
    </row>
    <row r="2131" spans="1:7" ht="25.5" x14ac:dyDescent="0.2">
      <c r="A2131" s="44"/>
      <c r="B2131" s="46" t="s">
        <v>2376</v>
      </c>
      <c r="C2131" s="47">
        <v>2022</v>
      </c>
      <c r="D2131" s="47">
        <v>0.4</v>
      </c>
      <c r="E2131" s="47">
        <v>1</v>
      </c>
      <c r="F2131" s="47">
        <v>9.5</v>
      </c>
      <c r="G2131" s="47">
        <v>36.638379999999998</v>
      </c>
    </row>
    <row r="2132" spans="1:7" ht="25.5" x14ac:dyDescent="0.2">
      <c r="A2132" s="44"/>
      <c r="B2132" s="46" t="s">
        <v>2377</v>
      </c>
      <c r="C2132" s="47">
        <v>2022</v>
      </c>
      <c r="D2132" s="47">
        <v>0.4</v>
      </c>
      <c r="E2132" s="47">
        <v>1</v>
      </c>
      <c r="F2132" s="47">
        <v>15</v>
      </c>
      <c r="G2132" s="47">
        <v>19.913310000000003</v>
      </c>
    </row>
    <row r="2133" spans="1:7" ht="25.5" x14ac:dyDescent="0.2">
      <c r="A2133" s="44"/>
      <c r="B2133" s="46" t="s">
        <v>2378</v>
      </c>
      <c r="C2133" s="47">
        <v>2022</v>
      </c>
      <c r="D2133" s="47">
        <v>0.4</v>
      </c>
      <c r="E2133" s="47">
        <v>1</v>
      </c>
      <c r="F2133" s="47">
        <v>15</v>
      </c>
      <c r="G2133" s="47">
        <v>18.40194</v>
      </c>
    </row>
    <row r="2134" spans="1:7" ht="25.5" x14ac:dyDescent="0.2">
      <c r="A2134" s="44"/>
      <c r="B2134" s="46" t="s">
        <v>2379</v>
      </c>
      <c r="C2134" s="47">
        <v>2022</v>
      </c>
      <c r="D2134" s="47">
        <v>0.4</v>
      </c>
      <c r="E2134" s="47">
        <v>1</v>
      </c>
      <c r="F2134" s="47">
        <v>13.5</v>
      </c>
      <c r="G2134" s="47">
        <v>37.060610000000004</v>
      </c>
    </row>
    <row r="2135" spans="1:7" ht="25.5" x14ac:dyDescent="0.2">
      <c r="A2135" s="44"/>
      <c r="B2135" s="46" t="s">
        <v>2380</v>
      </c>
      <c r="C2135" s="47">
        <v>2022</v>
      </c>
      <c r="D2135" s="47">
        <v>0.4</v>
      </c>
      <c r="E2135" s="47">
        <v>1</v>
      </c>
      <c r="F2135" s="47">
        <v>15</v>
      </c>
      <c r="G2135" s="47">
        <v>20.903669999999998</v>
      </c>
    </row>
    <row r="2136" spans="1:7" ht="25.5" x14ac:dyDescent="0.2">
      <c r="A2136" s="44"/>
      <c r="B2136" s="46" t="s">
        <v>2381</v>
      </c>
      <c r="C2136" s="47">
        <v>2022</v>
      </c>
      <c r="D2136" s="47">
        <v>0.4</v>
      </c>
      <c r="E2136" s="47">
        <v>1</v>
      </c>
      <c r="F2136" s="47">
        <v>15</v>
      </c>
      <c r="G2136" s="47">
        <v>35.940059999999995</v>
      </c>
    </row>
    <row r="2137" spans="1:7" ht="25.5" x14ac:dyDescent="0.2">
      <c r="A2137" s="44"/>
      <c r="B2137" s="46" t="s">
        <v>2382</v>
      </c>
      <c r="C2137" s="47">
        <v>2022</v>
      </c>
      <c r="D2137" s="47">
        <v>0.4</v>
      </c>
      <c r="E2137" s="47">
        <v>1</v>
      </c>
      <c r="F2137" s="47">
        <v>15</v>
      </c>
      <c r="G2137" s="47">
        <v>21.277750000000001</v>
      </c>
    </row>
    <row r="2138" spans="1:7" ht="25.5" x14ac:dyDescent="0.2">
      <c r="A2138" s="44"/>
      <c r="B2138" s="46" t="s">
        <v>2383</v>
      </c>
      <c r="C2138" s="47">
        <v>2022</v>
      </c>
      <c r="D2138" s="47">
        <v>0.4</v>
      </c>
      <c r="E2138" s="47">
        <v>1</v>
      </c>
      <c r="F2138" s="47">
        <v>15</v>
      </c>
      <c r="G2138" s="47">
        <v>20.561430000000001</v>
      </c>
    </row>
    <row r="2139" spans="1:7" x14ac:dyDescent="0.2">
      <c r="A2139" s="44"/>
      <c r="B2139" s="46" t="s">
        <v>2384</v>
      </c>
      <c r="C2139" s="47">
        <v>2022</v>
      </c>
      <c r="D2139" s="47">
        <v>0.4</v>
      </c>
      <c r="E2139" s="47">
        <v>1</v>
      </c>
      <c r="F2139" s="47">
        <v>15</v>
      </c>
      <c r="G2139" s="47">
        <v>36.208500000000001</v>
      </c>
    </row>
    <row r="2140" spans="1:7" ht="25.5" x14ac:dyDescent="0.2">
      <c r="A2140" s="44"/>
      <c r="B2140" s="46" t="s">
        <v>2385</v>
      </c>
      <c r="C2140" s="47">
        <v>2022</v>
      </c>
      <c r="D2140" s="47">
        <v>0.4</v>
      </c>
      <c r="E2140" s="47">
        <v>1</v>
      </c>
      <c r="F2140" s="47">
        <v>15</v>
      </c>
      <c r="G2140" s="47">
        <v>23.042549999999999</v>
      </c>
    </row>
    <row r="2141" spans="1:7" ht="25.5" x14ac:dyDescent="0.2">
      <c r="A2141" s="44"/>
      <c r="B2141" s="46" t="s">
        <v>2386</v>
      </c>
      <c r="C2141" s="47">
        <v>2022</v>
      </c>
      <c r="D2141" s="47">
        <v>0.4</v>
      </c>
      <c r="E2141" s="47">
        <v>1</v>
      </c>
      <c r="F2141" s="47">
        <v>15</v>
      </c>
      <c r="G2141" s="47">
        <v>36.667430000000003</v>
      </c>
    </row>
    <row r="2142" spans="1:7" ht="25.5" x14ac:dyDescent="0.2">
      <c r="A2142" s="44"/>
      <c r="B2142" s="46" t="s">
        <v>2387</v>
      </c>
      <c r="C2142" s="47">
        <v>2022</v>
      </c>
      <c r="D2142" s="47">
        <v>0.4</v>
      </c>
      <c r="E2142" s="47">
        <v>1</v>
      </c>
      <c r="F2142" s="47">
        <v>15</v>
      </c>
      <c r="G2142" s="47">
        <v>36.33681</v>
      </c>
    </row>
    <row r="2143" spans="1:7" ht="25.5" x14ac:dyDescent="0.2">
      <c r="A2143" s="44"/>
      <c r="B2143" s="46" t="s">
        <v>2388</v>
      </c>
      <c r="C2143" s="47">
        <v>2022</v>
      </c>
      <c r="D2143" s="47">
        <v>0.4</v>
      </c>
      <c r="E2143" s="47">
        <v>1</v>
      </c>
      <c r="F2143" s="47">
        <v>15</v>
      </c>
      <c r="G2143" s="47">
        <v>36.31823</v>
      </c>
    </row>
    <row r="2144" spans="1:7" ht="25.5" x14ac:dyDescent="0.2">
      <c r="A2144" s="44"/>
      <c r="B2144" s="46" t="s">
        <v>2389</v>
      </c>
      <c r="C2144" s="47">
        <v>2022</v>
      </c>
      <c r="D2144" s="47">
        <v>0.4</v>
      </c>
      <c r="E2144" s="47">
        <v>1</v>
      </c>
      <c r="F2144" s="47">
        <v>15</v>
      </c>
      <c r="G2144" s="47">
        <v>18.652819999999998</v>
      </c>
    </row>
    <row r="2145" spans="1:7" ht="25.5" x14ac:dyDescent="0.2">
      <c r="A2145" s="44"/>
      <c r="B2145" s="46" t="s">
        <v>2390</v>
      </c>
      <c r="C2145" s="47">
        <v>2022</v>
      </c>
      <c r="D2145" s="47">
        <v>0.4</v>
      </c>
      <c r="E2145" s="47">
        <v>1</v>
      </c>
      <c r="F2145" s="47">
        <v>15</v>
      </c>
      <c r="G2145" s="47">
        <v>36.022040000000004</v>
      </c>
    </row>
    <row r="2146" spans="1:7" ht="25.5" x14ac:dyDescent="0.2">
      <c r="A2146" s="44"/>
      <c r="B2146" s="46" t="s">
        <v>2391</v>
      </c>
      <c r="C2146" s="47">
        <v>2022</v>
      </c>
      <c r="D2146" s="47">
        <v>0.4</v>
      </c>
      <c r="E2146" s="47">
        <v>1</v>
      </c>
      <c r="F2146" s="47">
        <v>15</v>
      </c>
      <c r="G2146" s="47">
        <v>36.318210000000001</v>
      </c>
    </row>
    <row r="2147" spans="1:7" ht="25.5" x14ac:dyDescent="0.2">
      <c r="A2147" s="44"/>
      <c r="B2147" s="46" t="s">
        <v>2392</v>
      </c>
      <c r="C2147" s="47">
        <v>2022</v>
      </c>
      <c r="D2147" s="47">
        <v>0.4</v>
      </c>
      <c r="E2147" s="47">
        <v>1</v>
      </c>
      <c r="F2147" s="47">
        <v>15</v>
      </c>
      <c r="G2147" s="47">
        <v>36.572580000000002</v>
      </c>
    </row>
    <row r="2148" spans="1:7" ht="25.5" x14ac:dyDescent="0.2">
      <c r="A2148" s="44"/>
      <c r="B2148" s="46" t="s">
        <v>2393</v>
      </c>
      <c r="C2148" s="47">
        <v>2022</v>
      </c>
      <c r="D2148" s="47">
        <v>0.4</v>
      </c>
      <c r="E2148" s="47">
        <v>1</v>
      </c>
      <c r="F2148" s="47">
        <v>15</v>
      </c>
      <c r="G2148" s="47">
        <v>34.304160000000003</v>
      </c>
    </row>
    <row r="2149" spans="1:7" ht="25.5" x14ac:dyDescent="0.2">
      <c r="A2149" s="44"/>
      <c r="B2149" s="46" t="s">
        <v>2394</v>
      </c>
      <c r="C2149" s="47">
        <v>2022</v>
      </c>
      <c r="D2149" s="47">
        <v>0.4</v>
      </c>
      <c r="E2149" s="47">
        <v>1</v>
      </c>
      <c r="F2149" s="47">
        <v>15</v>
      </c>
      <c r="G2149" s="47">
        <v>22.152180000000001</v>
      </c>
    </row>
    <row r="2150" spans="1:7" ht="25.5" x14ac:dyDescent="0.2">
      <c r="A2150" s="44"/>
      <c r="B2150" s="46" t="s">
        <v>2395</v>
      </c>
      <c r="C2150" s="47">
        <v>2022</v>
      </c>
      <c r="D2150" s="47">
        <v>0.4</v>
      </c>
      <c r="E2150" s="47">
        <v>1</v>
      </c>
      <c r="F2150" s="47">
        <v>15</v>
      </c>
      <c r="G2150" s="47">
        <v>34.078470000000003</v>
      </c>
    </row>
    <row r="2151" spans="1:7" ht="25.5" x14ac:dyDescent="0.2">
      <c r="A2151" s="44"/>
      <c r="B2151" s="46" t="s">
        <v>2396</v>
      </c>
      <c r="C2151" s="47">
        <v>2022</v>
      </c>
      <c r="D2151" s="47">
        <v>0.4</v>
      </c>
      <c r="E2151" s="47">
        <v>1</v>
      </c>
      <c r="F2151" s="47">
        <v>15</v>
      </c>
      <c r="G2151" s="47">
        <v>18.670909999999999</v>
      </c>
    </row>
    <row r="2152" spans="1:7" ht="25.5" x14ac:dyDescent="0.2">
      <c r="A2152" s="44"/>
      <c r="B2152" s="46" t="s">
        <v>2397</v>
      </c>
      <c r="C2152" s="47">
        <v>2022</v>
      </c>
      <c r="D2152" s="47">
        <v>0.4</v>
      </c>
      <c r="E2152" s="47">
        <v>1</v>
      </c>
      <c r="F2152" s="47">
        <v>15</v>
      </c>
      <c r="G2152" s="47">
        <v>36.42915</v>
      </c>
    </row>
    <row r="2153" spans="1:7" ht="25.5" x14ac:dyDescent="0.2">
      <c r="A2153" s="44"/>
      <c r="B2153" s="46" t="s">
        <v>2398</v>
      </c>
      <c r="C2153" s="47">
        <v>2022</v>
      </c>
      <c r="D2153" s="47">
        <v>0.4</v>
      </c>
      <c r="E2153" s="47">
        <v>1</v>
      </c>
      <c r="F2153" s="47">
        <v>15</v>
      </c>
      <c r="G2153" s="47">
        <v>23.04973</v>
      </c>
    </row>
    <row r="2154" spans="1:7" ht="25.5" x14ac:dyDescent="0.2">
      <c r="A2154" s="44"/>
      <c r="B2154" s="46" t="s">
        <v>2399</v>
      </c>
      <c r="C2154" s="47">
        <v>2022</v>
      </c>
      <c r="D2154" s="47">
        <v>0.4</v>
      </c>
      <c r="E2154" s="47">
        <v>1</v>
      </c>
      <c r="F2154" s="47">
        <v>15</v>
      </c>
      <c r="G2154" s="47">
        <v>35.514629999999997</v>
      </c>
    </row>
    <row r="2155" spans="1:7" ht="25.5" x14ac:dyDescent="0.2">
      <c r="A2155" s="44"/>
      <c r="B2155" s="46" t="s">
        <v>2400</v>
      </c>
      <c r="C2155" s="47">
        <v>2022</v>
      </c>
      <c r="D2155" s="47">
        <v>0.4</v>
      </c>
      <c r="E2155" s="47">
        <v>1</v>
      </c>
      <c r="F2155" s="47">
        <v>15</v>
      </c>
      <c r="G2155" s="47">
        <v>36.114510000000003</v>
      </c>
    </row>
    <row r="2156" spans="1:7" ht="25.5" x14ac:dyDescent="0.2">
      <c r="A2156" s="44"/>
      <c r="B2156" s="46" t="s">
        <v>2401</v>
      </c>
      <c r="C2156" s="47">
        <v>2022</v>
      </c>
      <c r="D2156" s="47">
        <v>0.4</v>
      </c>
      <c r="E2156" s="47">
        <v>1</v>
      </c>
      <c r="F2156" s="47">
        <v>15</v>
      </c>
      <c r="G2156" s="47">
        <v>23.371080000000003</v>
      </c>
    </row>
    <row r="2157" spans="1:7" ht="25.5" x14ac:dyDescent="0.2">
      <c r="A2157" s="44"/>
      <c r="B2157" s="46" t="s">
        <v>2402</v>
      </c>
      <c r="C2157" s="47">
        <v>2022</v>
      </c>
      <c r="D2157" s="47">
        <v>0.4</v>
      </c>
      <c r="E2157" s="47">
        <v>1</v>
      </c>
      <c r="F2157" s="47">
        <v>15</v>
      </c>
      <c r="G2157" s="47">
        <v>22.27946</v>
      </c>
    </row>
    <row r="2158" spans="1:7" ht="25.5" x14ac:dyDescent="0.2">
      <c r="A2158" s="44"/>
      <c r="B2158" s="46" t="s">
        <v>2403</v>
      </c>
      <c r="C2158" s="47">
        <v>2022</v>
      </c>
      <c r="D2158" s="47">
        <v>0.4</v>
      </c>
      <c r="E2158" s="47">
        <v>1</v>
      </c>
      <c r="F2158" s="47">
        <v>15</v>
      </c>
      <c r="G2158" s="47">
        <v>18.670909999999999</v>
      </c>
    </row>
    <row r="2159" spans="1:7" ht="25.5" x14ac:dyDescent="0.2">
      <c r="A2159" s="44"/>
      <c r="B2159" s="46" t="s">
        <v>2404</v>
      </c>
      <c r="C2159" s="47">
        <v>2022</v>
      </c>
      <c r="D2159" s="47">
        <v>0.4</v>
      </c>
      <c r="E2159" s="47">
        <v>1</v>
      </c>
      <c r="F2159" s="47">
        <v>15</v>
      </c>
      <c r="G2159" s="47">
        <v>35.484809999999996</v>
      </c>
    </row>
    <row r="2160" spans="1:7" ht="25.5" x14ac:dyDescent="0.2">
      <c r="A2160" s="44"/>
      <c r="B2160" s="46" t="s">
        <v>2405</v>
      </c>
      <c r="C2160" s="47">
        <v>2022</v>
      </c>
      <c r="D2160" s="47">
        <v>0.4</v>
      </c>
      <c r="E2160" s="47">
        <v>1</v>
      </c>
      <c r="F2160" s="47">
        <v>15</v>
      </c>
      <c r="G2160" s="47">
        <v>37.205190000000002</v>
      </c>
    </row>
    <row r="2161" spans="1:7" ht="25.5" x14ac:dyDescent="0.2">
      <c r="A2161" s="44"/>
      <c r="B2161" s="46" t="s">
        <v>2406</v>
      </c>
      <c r="C2161" s="47">
        <v>2022</v>
      </c>
      <c r="D2161" s="47">
        <v>0.4</v>
      </c>
      <c r="E2161" s="47">
        <v>1</v>
      </c>
      <c r="F2161" s="47">
        <v>15</v>
      </c>
      <c r="G2161" s="47">
        <v>33.24436</v>
      </c>
    </row>
    <row r="2162" spans="1:7" ht="25.5" x14ac:dyDescent="0.2">
      <c r="A2162" s="44"/>
      <c r="B2162" s="46" t="s">
        <v>2407</v>
      </c>
      <c r="C2162" s="47">
        <v>2022</v>
      </c>
      <c r="D2162" s="47">
        <v>0.4</v>
      </c>
      <c r="E2162" s="47">
        <v>1</v>
      </c>
      <c r="F2162" s="47">
        <v>15</v>
      </c>
      <c r="G2162" s="47">
        <v>22.242729999999998</v>
      </c>
    </row>
    <row r="2163" spans="1:7" ht="25.5" x14ac:dyDescent="0.2">
      <c r="A2163" s="44"/>
      <c r="B2163" s="46" t="s">
        <v>2408</v>
      </c>
      <c r="C2163" s="47">
        <v>2022</v>
      </c>
      <c r="D2163" s="47">
        <v>0.4</v>
      </c>
      <c r="E2163" s="47">
        <v>1</v>
      </c>
      <c r="F2163" s="47">
        <v>15</v>
      </c>
      <c r="G2163" s="47">
        <v>22.35801</v>
      </c>
    </row>
    <row r="2164" spans="1:7" ht="25.5" x14ac:dyDescent="0.2">
      <c r="A2164" s="44"/>
      <c r="B2164" s="46" t="s">
        <v>2409</v>
      </c>
      <c r="C2164" s="47">
        <v>2022</v>
      </c>
      <c r="D2164" s="47">
        <v>0.4</v>
      </c>
      <c r="E2164" s="47">
        <v>1</v>
      </c>
      <c r="F2164" s="47">
        <v>15</v>
      </c>
      <c r="G2164" s="47">
        <v>22.686580000000003</v>
      </c>
    </row>
    <row r="2165" spans="1:7" ht="25.5" x14ac:dyDescent="0.2">
      <c r="A2165" s="44"/>
      <c r="B2165" s="46" t="s">
        <v>2410</v>
      </c>
      <c r="C2165" s="47">
        <v>2022</v>
      </c>
      <c r="D2165" s="47">
        <v>0.4</v>
      </c>
      <c r="E2165" s="47">
        <v>1</v>
      </c>
      <c r="F2165" s="47">
        <v>15</v>
      </c>
      <c r="G2165" s="47">
        <v>18.685959999999998</v>
      </c>
    </row>
    <row r="2166" spans="1:7" ht="25.5" x14ac:dyDescent="0.2">
      <c r="A2166" s="44"/>
      <c r="B2166" s="46" t="s">
        <v>2411</v>
      </c>
      <c r="C2166" s="47">
        <v>2022</v>
      </c>
      <c r="D2166" s="47">
        <v>0.4</v>
      </c>
      <c r="E2166" s="47">
        <v>1</v>
      </c>
      <c r="F2166" s="47">
        <v>10</v>
      </c>
      <c r="G2166" s="47">
        <v>36.08878</v>
      </c>
    </row>
    <row r="2167" spans="1:7" ht="25.5" x14ac:dyDescent="0.2">
      <c r="A2167" s="44"/>
      <c r="B2167" s="46" t="s">
        <v>2412</v>
      </c>
      <c r="C2167" s="47">
        <v>2022</v>
      </c>
      <c r="D2167" s="47">
        <v>0.4</v>
      </c>
      <c r="E2167" s="47">
        <v>1</v>
      </c>
      <c r="F2167" s="47">
        <v>15</v>
      </c>
      <c r="G2167" s="47">
        <v>34.126629999999999</v>
      </c>
    </row>
    <row r="2168" spans="1:7" ht="25.5" x14ac:dyDescent="0.2">
      <c r="A2168" s="44"/>
      <c r="B2168" s="46" t="s">
        <v>2413</v>
      </c>
      <c r="C2168" s="47">
        <v>2022</v>
      </c>
      <c r="D2168" s="47">
        <v>0.4</v>
      </c>
      <c r="E2168" s="47">
        <v>1</v>
      </c>
      <c r="F2168" s="47">
        <v>15</v>
      </c>
      <c r="G2168" s="47">
        <v>20.597180000000002</v>
      </c>
    </row>
    <row r="2169" spans="1:7" ht="25.5" x14ac:dyDescent="0.2">
      <c r="A2169" s="44"/>
      <c r="B2169" s="46" t="s">
        <v>2414</v>
      </c>
      <c r="C2169" s="47">
        <v>2022</v>
      </c>
      <c r="D2169" s="47">
        <v>0.4</v>
      </c>
      <c r="E2169" s="47">
        <v>1</v>
      </c>
      <c r="F2169" s="47">
        <v>15</v>
      </c>
      <c r="G2169" s="47">
        <v>20.585919999999998</v>
      </c>
    </row>
    <row r="2170" spans="1:7" ht="25.5" x14ac:dyDescent="0.2">
      <c r="A2170" s="44"/>
      <c r="B2170" s="46" t="s">
        <v>2415</v>
      </c>
      <c r="C2170" s="47">
        <v>2022</v>
      </c>
      <c r="D2170" s="47">
        <v>0.4</v>
      </c>
      <c r="E2170" s="47">
        <v>1</v>
      </c>
      <c r="F2170" s="47">
        <v>12.8</v>
      </c>
      <c r="G2170" s="47">
        <v>32.523569999999999</v>
      </c>
    </row>
    <row r="2171" spans="1:7" ht="38.25" x14ac:dyDescent="0.2">
      <c r="A2171" s="44"/>
      <c r="B2171" s="46" t="s">
        <v>2416</v>
      </c>
      <c r="C2171" s="47">
        <v>2022</v>
      </c>
      <c r="D2171" s="47">
        <v>0.4</v>
      </c>
      <c r="E2171" s="47">
        <v>1</v>
      </c>
      <c r="F2171" s="47">
        <v>15</v>
      </c>
      <c r="G2171" s="47">
        <v>19.737560000000002</v>
      </c>
    </row>
    <row r="2172" spans="1:7" ht="25.5" x14ac:dyDescent="0.2">
      <c r="A2172" s="44"/>
      <c r="B2172" s="46" t="s">
        <v>2417</v>
      </c>
      <c r="C2172" s="47">
        <v>2022</v>
      </c>
      <c r="D2172" s="47">
        <v>0.4</v>
      </c>
      <c r="E2172" s="47">
        <v>1</v>
      </c>
      <c r="F2172" s="47">
        <v>15</v>
      </c>
      <c r="G2172" s="47">
        <v>20.969889999999999</v>
      </c>
    </row>
    <row r="2173" spans="1:7" ht="25.5" x14ac:dyDescent="0.2">
      <c r="A2173" s="44"/>
      <c r="B2173" s="46" t="s">
        <v>2418</v>
      </c>
      <c r="C2173" s="47">
        <v>2022</v>
      </c>
      <c r="D2173" s="47">
        <v>0.4</v>
      </c>
      <c r="E2173" s="47">
        <v>1</v>
      </c>
      <c r="F2173" s="47">
        <v>15</v>
      </c>
      <c r="G2173" s="47">
        <v>35.71255</v>
      </c>
    </row>
    <row r="2174" spans="1:7" ht="25.5" x14ac:dyDescent="0.2">
      <c r="A2174" s="44"/>
      <c r="B2174" s="46" t="s">
        <v>2419</v>
      </c>
      <c r="C2174" s="47">
        <v>2022</v>
      </c>
      <c r="D2174" s="47">
        <v>0.4</v>
      </c>
      <c r="E2174" s="47">
        <v>1</v>
      </c>
      <c r="F2174" s="47">
        <v>15</v>
      </c>
      <c r="G2174" s="47">
        <v>34.365339999999996</v>
      </c>
    </row>
    <row r="2175" spans="1:7" ht="51" x14ac:dyDescent="0.2">
      <c r="A2175" s="44"/>
      <c r="B2175" s="46" t="s">
        <v>2420</v>
      </c>
      <c r="C2175" s="47">
        <v>2022</v>
      </c>
      <c r="D2175" s="47">
        <v>0.4</v>
      </c>
      <c r="E2175" s="47">
        <v>1</v>
      </c>
      <c r="F2175" s="47">
        <v>25</v>
      </c>
      <c r="G2175" s="47">
        <v>35.229370000000003</v>
      </c>
    </row>
    <row r="2176" spans="1:7" x14ac:dyDescent="0.2">
      <c r="A2176" s="44"/>
      <c r="B2176" s="46" t="s">
        <v>2421</v>
      </c>
      <c r="C2176" s="47">
        <v>2022</v>
      </c>
      <c r="D2176" s="47">
        <v>0.4</v>
      </c>
      <c r="E2176" s="47">
        <v>1</v>
      </c>
      <c r="F2176" s="47">
        <v>15</v>
      </c>
      <c r="G2176" s="47">
        <v>23.763729999999999</v>
      </c>
    </row>
    <row r="2177" spans="1:7" ht="25.5" x14ac:dyDescent="0.2">
      <c r="A2177" s="44"/>
      <c r="B2177" s="46" t="s">
        <v>2422</v>
      </c>
      <c r="C2177" s="47">
        <v>2022</v>
      </c>
      <c r="D2177" s="47">
        <v>0.4</v>
      </c>
      <c r="E2177" s="47">
        <v>1</v>
      </c>
      <c r="F2177" s="47">
        <v>15</v>
      </c>
      <c r="G2177" s="47">
        <v>34.354480000000002</v>
      </c>
    </row>
    <row r="2178" spans="1:7" ht="25.5" x14ac:dyDescent="0.2">
      <c r="A2178" s="44"/>
      <c r="B2178" s="46" t="s">
        <v>2423</v>
      </c>
      <c r="C2178" s="47">
        <v>2022</v>
      </c>
      <c r="D2178" s="47">
        <v>0.4</v>
      </c>
      <c r="E2178" s="47">
        <v>1</v>
      </c>
      <c r="F2178" s="47">
        <v>15</v>
      </c>
      <c r="G2178" s="47">
        <v>21.185220000000001</v>
      </c>
    </row>
    <row r="2179" spans="1:7" ht="25.5" x14ac:dyDescent="0.2">
      <c r="A2179" s="44"/>
      <c r="B2179" s="46" t="s">
        <v>2424</v>
      </c>
      <c r="C2179" s="47">
        <v>2022</v>
      </c>
      <c r="D2179" s="47">
        <v>0.4</v>
      </c>
      <c r="E2179" s="47">
        <v>1</v>
      </c>
      <c r="F2179" s="47">
        <v>15</v>
      </c>
      <c r="G2179" s="47">
        <v>20.921779999999998</v>
      </c>
    </row>
    <row r="2180" spans="1:7" ht="25.5" x14ac:dyDescent="0.2">
      <c r="A2180" s="44"/>
      <c r="B2180" s="46" t="s">
        <v>2425</v>
      </c>
      <c r="C2180" s="47">
        <v>2022</v>
      </c>
      <c r="D2180" s="47">
        <v>0.4</v>
      </c>
      <c r="E2180" s="47">
        <v>1</v>
      </c>
      <c r="F2180" s="47">
        <v>15</v>
      </c>
      <c r="G2180" s="47">
        <v>22.133680000000002</v>
      </c>
    </row>
    <row r="2181" spans="1:7" ht="25.5" x14ac:dyDescent="0.2">
      <c r="A2181" s="44"/>
      <c r="B2181" s="46" t="s">
        <v>2426</v>
      </c>
      <c r="C2181" s="47">
        <v>2022</v>
      </c>
      <c r="D2181" s="47">
        <v>0.4</v>
      </c>
      <c r="E2181" s="47">
        <v>1</v>
      </c>
      <c r="F2181" s="47">
        <v>15</v>
      </c>
      <c r="G2181" s="47">
        <v>22.068660000000001</v>
      </c>
    </row>
    <row r="2182" spans="1:7" ht="25.5" x14ac:dyDescent="0.2">
      <c r="A2182" s="44"/>
      <c r="B2182" s="46" t="s">
        <v>2427</v>
      </c>
      <c r="C2182" s="47">
        <v>2022</v>
      </c>
      <c r="D2182" s="47">
        <v>0.4</v>
      </c>
      <c r="E2182" s="47">
        <v>1</v>
      </c>
      <c r="F2182" s="47">
        <v>15</v>
      </c>
      <c r="G2182" s="47">
        <v>21.90335</v>
      </c>
    </row>
    <row r="2183" spans="1:7" ht="25.5" x14ac:dyDescent="0.2">
      <c r="A2183" s="44"/>
      <c r="B2183" s="46" t="s">
        <v>2428</v>
      </c>
      <c r="C2183" s="47">
        <v>2022</v>
      </c>
      <c r="D2183" s="47">
        <v>0.4</v>
      </c>
      <c r="E2183" s="47">
        <v>1</v>
      </c>
      <c r="F2183" s="47">
        <v>15</v>
      </c>
      <c r="G2183" s="47">
        <v>22.011659999999999</v>
      </c>
    </row>
    <row r="2184" spans="1:7" ht="25.5" x14ac:dyDescent="0.2">
      <c r="A2184" s="44"/>
      <c r="B2184" s="46" t="s">
        <v>2429</v>
      </c>
      <c r="C2184" s="47">
        <v>2022</v>
      </c>
      <c r="D2184" s="47">
        <v>0.4</v>
      </c>
      <c r="E2184" s="47">
        <v>1</v>
      </c>
      <c r="F2184" s="47">
        <v>15</v>
      </c>
      <c r="G2184" s="47">
        <v>22.1875</v>
      </c>
    </row>
    <row r="2185" spans="1:7" ht="25.5" x14ac:dyDescent="0.2">
      <c r="A2185" s="44"/>
      <c r="B2185" s="46" t="s">
        <v>2430</v>
      </c>
      <c r="C2185" s="47">
        <v>2022</v>
      </c>
      <c r="D2185" s="47">
        <v>0.4</v>
      </c>
      <c r="E2185" s="47">
        <v>1</v>
      </c>
      <c r="F2185" s="47">
        <v>15</v>
      </c>
      <c r="G2185" s="47">
        <v>21.682919999999999</v>
      </c>
    </row>
    <row r="2186" spans="1:7" ht="25.5" x14ac:dyDescent="0.2">
      <c r="A2186" s="44"/>
      <c r="B2186" s="46" t="s">
        <v>2431</v>
      </c>
      <c r="C2186" s="47">
        <v>2022</v>
      </c>
      <c r="D2186" s="47">
        <v>0.4</v>
      </c>
      <c r="E2186" s="47">
        <v>1</v>
      </c>
      <c r="F2186" s="47">
        <v>15</v>
      </c>
      <c r="G2186" s="47">
        <v>20.95607</v>
      </c>
    </row>
    <row r="2187" spans="1:7" ht="25.5" x14ac:dyDescent="0.2">
      <c r="A2187" s="44"/>
      <c r="B2187" s="46" t="s">
        <v>2432</v>
      </c>
      <c r="C2187" s="47">
        <v>2022</v>
      </c>
      <c r="D2187" s="47">
        <v>0.4</v>
      </c>
      <c r="E2187" s="47">
        <v>1</v>
      </c>
      <c r="F2187" s="47">
        <v>15</v>
      </c>
      <c r="G2187" s="47">
        <v>21.78387</v>
      </c>
    </row>
    <row r="2188" spans="1:7" ht="25.5" x14ac:dyDescent="0.2">
      <c r="A2188" s="44"/>
      <c r="B2188" s="46" t="s">
        <v>2433</v>
      </c>
      <c r="C2188" s="47">
        <v>2022</v>
      </c>
      <c r="D2188" s="47">
        <v>0.4</v>
      </c>
      <c r="E2188" s="47">
        <v>1</v>
      </c>
      <c r="F2188" s="47">
        <v>15</v>
      </c>
      <c r="G2188" s="47">
        <v>20.95607</v>
      </c>
    </row>
    <row r="2189" spans="1:7" ht="25.5" x14ac:dyDescent="0.2">
      <c r="A2189" s="44"/>
      <c r="B2189" s="46" t="s">
        <v>2434</v>
      </c>
      <c r="C2189" s="47">
        <v>2022</v>
      </c>
      <c r="D2189" s="47">
        <v>0.4</v>
      </c>
      <c r="E2189" s="47">
        <v>1</v>
      </c>
      <c r="F2189" s="47">
        <v>15</v>
      </c>
      <c r="G2189" s="47">
        <v>21.89209</v>
      </c>
    </row>
    <row r="2190" spans="1:7" ht="25.5" x14ac:dyDescent="0.2">
      <c r="A2190" s="44"/>
      <c r="B2190" s="46" t="s">
        <v>2435</v>
      </c>
      <c r="C2190" s="47">
        <v>2022</v>
      </c>
      <c r="D2190" s="47">
        <v>0.4</v>
      </c>
      <c r="E2190" s="47">
        <v>1</v>
      </c>
      <c r="F2190" s="47">
        <v>15</v>
      </c>
      <c r="G2190" s="47">
        <v>21.214310000000001</v>
      </c>
    </row>
    <row r="2191" spans="1:7" ht="25.5" x14ac:dyDescent="0.2">
      <c r="A2191" s="44"/>
      <c r="B2191" s="46" t="s">
        <v>2436</v>
      </c>
      <c r="C2191" s="47">
        <v>2022</v>
      </c>
      <c r="D2191" s="47">
        <v>0.4</v>
      </c>
      <c r="E2191" s="47">
        <v>1</v>
      </c>
      <c r="F2191" s="47">
        <v>15</v>
      </c>
      <c r="G2191" s="47">
        <v>34.209830000000004</v>
      </c>
    </row>
    <row r="2192" spans="1:7" ht="25.5" x14ac:dyDescent="0.2">
      <c r="A2192" s="44"/>
      <c r="B2192" s="46" t="s">
        <v>2437</v>
      </c>
      <c r="C2192" s="47">
        <v>2022</v>
      </c>
      <c r="D2192" s="47">
        <v>0.4</v>
      </c>
      <c r="E2192" s="47">
        <v>1</v>
      </c>
      <c r="F2192" s="47">
        <v>15</v>
      </c>
      <c r="G2192" s="47">
        <v>35.62312</v>
      </c>
    </row>
    <row r="2193" spans="1:7" ht="25.5" x14ac:dyDescent="0.2">
      <c r="A2193" s="44"/>
      <c r="B2193" s="46" t="s">
        <v>2438</v>
      </c>
      <c r="C2193" s="47">
        <v>2022</v>
      </c>
      <c r="D2193" s="47">
        <v>0.4</v>
      </c>
      <c r="E2193" s="47">
        <v>1</v>
      </c>
      <c r="F2193" s="47">
        <v>15</v>
      </c>
      <c r="G2193" s="47">
        <v>35.425199999999997</v>
      </c>
    </row>
    <row r="2194" spans="1:7" ht="25.5" x14ac:dyDescent="0.2">
      <c r="A2194" s="44"/>
      <c r="B2194" s="46" t="s">
        <v>2439</v>
      </c>
      <c r="C2194" s="47">
        <v>2022</v>
      </c>
      <c r="D2194" s="47">
        <v>0.4</v>
      </c>
      <c r="E2194" s="47">
        <v>1</v>
      </c>
      <c r="F2194" s="47">
        <v>15</v>
      </c>
      <c r="G2194" s="47">
        <v>23.145229999999998</v>
      </c>
    </row>
    <row r="2195" spans="1:7" ht="25.5" x14ac:dyDescent="0.2">
      <c r="A2195" s="44"/>
      <c r="B2195" s="46" t="s">
        <v>2440</v>
      </c>
      <c r="C2195" s="47">
        <v>2022</v>
      </c>
      <c r="D2195" s="47">
        <v>0.4</v>
      </c>
      <c r="E2195" s="47">
        <v>1</v>
      </c>
      <c r="F2195" s="47">
        <v>10</v>
      </c>
      <c r="G2195" s="47">
        <v>23.238340000000001</v>
      </c>
    </row>
    <row r="2196" spans="1:7" ht="25.5" x14ac:dyDescent="0.2">
      <c r="A2196" s="44"/>
      <c r="B2196" s="46" t="s">
        <v>2441</v>
      </c>
      <c r="C2196" s="47">
        <v>2022</v>
      </c>
      <c r="D2196" s="47">
        <v>0.4</v>
      </c>
      <c r="E2196" s="47">
        <v>1</v>
      </c>
      <c r="F2196" s="47">
        <v>15</v>
      </c>
      <c r="G2196" s="47">
        <v>35.425179999999997</v>
      </c>
    </row>
    <row r="2197" spans="1:7" ht="25.5" x14ac:dyDescent="0.2">
      <c r="A2197" s="44"/>
      <c r="B2197" s="46" t="s">
        <v>2442</v>
      </c>
      <c r="C2197" s="47">
        <v>2022</v>
      </c>
      <c r="D2197" s="47">
        <v>0.4</v>
      </c>
      <c r="E2197" s="47">
        <v>1</v>
      </c>
      <c r="F2197" s="47">
        <v>15</v>
      </c>
      <c r="G2197" s="47">
        <v>21.288919999999997</v>
      </c>
    </row>
    <row r="2198" spans="1:7" ht="25.5" x14ac:dyDescent="0.2">
      <c r="A2198" s="44"/>
      <c r="B2198" s="46" t="s">
        <v>2443</v>
      </c>
      <c r="C2198" s="47">
        <v>2022</v>
      </c>
      <c r="D2198" s="47">
        <v>0.4</v>
      </c>
      <c r="E2198" s="47">
        <v>1</v>
      </c>
      <c r="F2198" s="47">
        <v>15</v>
      </c>
      <c r="G2198" s="47">
        <v>35.425190000000001</v>
      </c>
    </row>
    <row r="2199" spans="1:7" ht="25.5" x14ac:dyDescent="0.2">
      <c r="A2199" s="44"/>
      <c r="B2199" s="46" t="s">
        <v>2444</v>
      </c>
      <c r="C2199" s="47">
        <v>2022</v>
      </c>
      <c r="D2199" s="47">
        <v>0.4</v>
      </c>
      <c r="E2199" s="47">
        <v>1</v>
      </c>
      <c r="F2199" s="47">
        <v>15</v>
      </c>
      <c r="G2199" s="47">
        <v>35.623100000000001</v>
      </c>
    </row>
    <row r="2200" spans="1:7" ht="25.5" x14ac:dyDescent="0.2">
      <c r="A2200" s="44"/>
      <c r="B2200" s="46" t="s">
        <v>2445</v>
      </c>
      <c r="C2200" s="47">
        <v>2022</v>
      </c>
      <c r="D2200" s="47">
        <v>0.4</v>
      </c>
      <c r="E2200" s="47">
        <v>1</v>
      </c>
      <c r="F2200" s="47">
        <v>15</v>
      </c>
      <c r="G2200" s="47">
        <v>35.413510000000002</v>
      </c>
    </row>
    <row r="2201" spans="1:7" ht="38.25" x14ac:dyDescent="0.2">
      <c r="A2201" s="44"/>
      <c r="B2201" s="46" t="s">
        <v>2446</v>
      </c>
      <c r="C2201" s="47">
        <v>2022</v>
      </c>
      <c r="D2201" s="47">
        <v>0.4</v>
      </c>
      <c r="E2201" s="47">
        <v>1</v>
      </c>
      <c r="F2201" s="47">
        <v>15</v>
      </c>
      <c r="G2201" s="47">
        <v>35.71255</v>
      </c>
    </row>
    <row r="2202" spans="1:7" ht="38.25" x14ac:dyDescent="0.2">
      <c r="A2202" s="44"/>
      <c r="B2202" s="46" t="s">
        <v>2447</v>
      </c>
      <c r="C2202" s="47">
        <v>2022</v>
      </c>
      <c r="D2202" s="47">
        <v>0.4</v>
      </c>
      <c r="E2202" s="47">
        <v>1</v>
      </c>
      <c r="F2202" s="47">
        <v>20</v>
      </c>
      <c r="G2202" s="47">
        <v>18.432509999999997</v>
      </c>
    </row>
    <row r="2203" spans="1:7" ht="25.5" x14ac:dyDescent="0.2">
      <c r="A2203" s="44"/>
      <c r="B2203" s="46" t="s">
        <v>2448</v>
      </c>
      <c r="C2203" s="47">
        <v>2022</v>
      </c>
      <c r="D2203" s="47">
        <v>0.4</v>
      </c>
      <c r="E2203" s="47">
        <v>1</v>
      </c>
      <c r="F2203" s="47">
        <v>15</v>
      </c>
      <c r="G2203" s="47">
        <v>35.877960000000002</v>
      </c>
    </row>
    <row r="2204" spans="1:7" ht="25.5" x14ac:dyDescent="0.2">
      <c r="A2204" s="44"/>
      <c r="B2204" s="46" t="s">
        <v>2449</v>
      </c>
      <c r="C2204" s="47">
        <v>2022</v>
      </c>
      <c r="D2204" s="47">
        <v>0.4</v>
      </c>
      <c r="E2204" s="47">
        <v>1</v>
      </c>
      <c r="F2204" s="47">
        <v>15</v>
      </c>
      <c r="G2204" s="47">
        <v>34.420999999999999</v>
      </c>
    </row>
    <row r="2205" spans="1:7" ht="25.5" x14ac:dyDescent="0.2">
      <c r="A2205" s="44"/>
      <c r="B2205" s="46" t="s">
        <v>2450</v>
      </c>
      <c r="C2205" s="47">
        <v>2022</v>
      </c>
      <c r="D2205" s="47">
        <v>0.4</v>
      </c>
      <c r="E2205" s="47">
        <v>1</v>
      </c>
      <c r="F2205" s="47">
        <v>10</v>
      </c>
      <c r="G2205" s="47">
        <v>34.070190000000004</v>
      </c>
    </row>
    <row r="2206" spans="1:7" ht="25.5" x14ac:dyDescent="0.2">
      <c r="A2206" s="44"/>
      <c r="B2206" s="46" t="s">
        <v>2451</v>
      </c>
      <c r="C2206" s="47">
        <v>2022</v>
      </c>
      <c r="D2206" s="47">
        <v>0.4</v>
      </c>
      <c r="E2206" s="47">
        <v>1</v>
      </c>
      <c r="F2206" s="47">
        <v>15</v>
      </c>
      <c r="G2206" s="47">
        <v>34.070190000000004</v>
      </c>
    </row>
    <row r="2207" spans="1:7" ht="25.5" x14ac:dyDescent="0.2">
      <c r="A2207" s="44"/>
      <c r="B2207" s="46" t="s">
        <v>2452</v>
      </c>
      <c r="C2207" s="47">
        <v>2022</v>
      </c>
      <c r="D2207" s="47">
        <v>0.4</v>
      </c>
      <c r="E2207" s="47">
        <v>1</v>
      </c>
      <c r="F2207" s="47">
        <v>15</v>
      </c>
      <c r="G2207" s="47">
        <v>34.070149999999998</v>
      </c>
    </row>
    <row r="2208" spans="1:7" ht="25.5" x14ac:dyDescent="0.2">
      <c r="A2208" s="44"/>
      <c r="B2208" s="46" t="s">
        <v>2453</v>
      </c>
      <c r="C2208" s="47">
        <v>2022</v>
      </c>
      <c r="D2208" s="47">
        <v>0.4</v>
      </c>
      <c r="E2208" s="47">
        <v>1</v>
      </c>
      <c r="F2208" s="47">
        <v>15</v>
      </c>
      <c r="G2208" s="47">
        <v>35.510930000000002</v>
      </c>
    </row>
    <row r="2209" spans="1:7" ht="25.5" x14ac:dyDescent="0.2">
      <c r="A2209" s="44"/>
      <c r="B2209" s="46" t="s">
        <v>2454</v>
      </c>
      <c r="C2209" s="47">
        <v>2022</v>
      </c>
      <c r="D2209" s="47">
        <v>0.4</v>
      </c>
      <c r="E2209" s="47">
        <v>1</v>
      </c>
      <c r="F2209" s="47">
        <v>10</v>
      </c>
      <c r="G2209" s="47">
        <v>35.712559999999996</v>
      </c>
    </row>
    <row r="2210" spans="1:7" ht="25.5" x14ac:dyDescent="0.2">
      <c r="A2210" s="44"/>
      <c r="B2210" s="46" t="s">
        <v>2455</v>
      </c>
      <c r="C2210" s="47">
        <v>2022</v>
      </c>
      <c r="D2210" s="47">
        <v>0.4</v>
      </c>
      <c r="E2210" s="47">
        <v>1</v>
      </c>
      <c r="F2210" s="47">
        <v>15</v>
      </c>
      <c r="G2210" s="47">
        <v>36.604169999999996</v>
      </c>
    </row>
    <row r="2211" spans="1:7" ht="25.5" x14ac:dyDescent="0.2">
      <c r="A2211" s="44"/>
      <c r="B2211" s="46" t="s">
        <v>2456</v>
      </c>
      <c r="C2211" s="47">
        <v>2022</v>
      </c>
      <c r="D2211" s="47">
        <v>0.4</v>
      </c>
      <c r="E2211" s="47">
        <v>1</v>
      </c>
      <c r="F2211" s="47">
        <v>10</v>
      </c>
      <c r="G2211" s="47">
        <v>18.724509999999999</v>
      </c>
    </row>
    <row r="2212" spans="1:7" ht="25.5" x14ac:dyDescent="0.2">
      <c r="A2212" s="44"/>
      <c r="B2212" s="46" t="s">
        <v>2457</v>
      </c>
      <c r="C2212" s="47">
        <v>2022</v>
      </c>
      <c r="D2212" s="47">
        <v>0.4</v>
      </c>
      <c r="E2212" s="47">
        <v>1</v>
      </c>
      <c r="F2212" s="47">
        <v>15</v>
      </c>
      <c r="G2212" s="47">
        <v>22.602130000000002</v>
      </c>
    </row>
    <row r="2213" spans="1:7" ht="25.5" x14ac:dyDescent="0.2">
      <c r="A2213" s="44"/>
      <c r="B2213" s="46" t="s">
        <v>2458</v>
      </c>
      <c r="C2213" s="47">
        <v>2022</v>
      </c>
      <c r="D2213" s="47">
        <v>0.4</v>
      </c>
      <c r="E2213" s="47">
        <v>1</v>
      </c>
      <c r="F2213" s="47">
        <v>15</v>
      </c>
      <c r="G2213" s="47">
        <v>34.11112</v>
      </c>
    </row>
    <row r="2214" spans="1:7" ht="25.5" x14ac:dyDescent="0.2">
      <c r="A2214" s="44"/>
      <c r="B2214" s="46" t="s">
        <v>2459</v>
      </c>
      <c r="C2214" s="47">
        <v>2022</v>
      </c>
      <c r="D2214" s="47">
        <v>0.4</v>
      </c>
      <c r="E2214" s="47">
        <v>1</v>
      </c>
      <c r="F2214" s="47">
        <v>15</v>
      </c>
      <c r="G2214" s="47">
        <v>34.111110000000004</v>
      </c>
    </row>
    <row r="2215" spans="1:7" ht="25.5" x14ac:dyDescent="0.2">
      <c r="A2215" s="44"/>
      <c r="B2215" s="46" t="s">
        <v>2460</v>
      </c>
      <c r="C2215" s="47">
        <v>2022</v>
      </c>
      <c r="D2215" s="47">
        <v>0.4</v>
      </c>
      <c r="E2215" s="47">
        <v>1</v>
      </c>
      <c r="F2215" s="47">
        <v>15</v>
      </c>
      <c r="G2215" s="47">
        <v>34.847550000000005</v>
      </c>
    </row>
    <row r="2216" spans="1:7" ht="25.5" x14ac:dyDescent="0.2">
      <c r="A2216" s="44"/>
      <c r="B2216" s="46" t="s">
        <v>2461</v>
      </c>
      <c r="C2216" s="47">
        <v>2022</v>
      </c>
      <c r="D2216" s="47">
        <v>0.4</v>
      </c>
      <c r="E2216" s="47">
        <v>1</v>
      </c>
      <c r="F2216" s="47">
        <v>15</v>
      </c>
      <c r="G2216" s="47">
        <v>23.56662</v>
      </c>
    </row>
    <row r="2217" spans="1:7" ht="25.5" x14ac:dyDescent="0.2">
      <c r="A2217" s="44"/>
      <c r="B2217" s="46" t="s">
        <v>2462</v>
      </c>
      <c r="C2217" s="47">
        <v>2022</v>
      </c>
      <c r="D2217" s="47">
        <v>0.4</v>
      </c>
      <c r="E2217" s="47">
        <v>1</v>
      </c>
      <c r="F2217" s="47">
        <v>15</v>
      </c>
      <c r="G2217" s="47">
        <v>22.544080000000001</v>
      </c>
    </row>
    <row r="2218" spans="1:7" ht="25.5" x14ac:dyDescent="0.2">
      <c r="A2218" s="44"/>
      <c r="B2218" s="46" t="s">
        <v>2463</v>
      </c>
      <c r="C2218" s="47">
        <v>2022</v>
      </c>
      <c r="D2218" s="47">
        <v>0.4</v>
      </c>
      <c r="E2218" s="47">
        <v>1</v>
      </c>
      <c r="F2218" s="47">
        <v>15</v>
      </c>
      <c r="G2218" s="47">
        <v>23.071680000000001</v>
      </c>
    </row>
    <row r="2219" spans="1:7" ht="25.5" x14ac:dyDescent="0.2">
      <c r="A2219" s="44"/>
      <c r="B2219" s="46" t="s">
        <v>2464</v>
      </c>
      <c r="C2219" s="47">
        <v>2022</v>
      </c>
      <c r="D2219" s="47">
        <v>0.4</v>
      </c>
      <c r="E2219" s="47">
        <v>1</v>
      </c>
      <c r="F2219" s="47">
        <v>15</v>
      </c>
      <c r="G2219" s="47">
        <v>34.143260000000005</v>
      </c>
    </row>
    <row r="2220" spans="1:7" ht="25.5" x14ac:dyDescent="0.2">
      <c r="A2220" s="44"/>
      <c r="B2220" s="46" t="s">
        <v>2465</v>
      </c>
      <c r="C2220" s="47">
        <v>2022</v>
      </c>
      <c r="D2220" s="47">
        <v>0.4</v>
      </c>
      <c r="E2220" s="47">
        <v>1</v>
      </c>
      <c r="F2220" s="47">
        <v>15</v>
      </c>
      <c r="G2220" s="47">
        <v>23.207889999999999</v>
      </c>
    </row>
    <row r="2221" spans="1:7" ht="25.5" x14ac:dyDescent="0.2">
      <c r="A2221" s="44"/>
      <c r="B2221" s="46" t="s">
        <v>2466</v>
      </c>
      <c r="C2221" s="47">
        <v>2022</v>
      </c>
      <c r="D2221" s="47">
        <v>0.4</v>
      </c>
      <c r="E2221" s="47">
        <v>1</v>
      </c>
      <c r="F2221" s="47">
        <v>15</v>
      </c>
      <c r="G2221" s="47">
        <v>20.605509999999999</v>
      </c>
    </row>
    <row r="2222" spans="1:7" ht="25.5" x14ac:dyDescent="0.2">
      <c r="A2222" s="44"/>
      <c r="B2222" s="46" t="s">
        <v>2467</v>
      </c>
      <c r="C2222" s="47">
        <v>2022</v>
      </c>
      <c r="D2222" s="47">
        <v>0.4</v>
      </c>
      <c r="E2222" s="47">
        <v>1</v>
      </c>
      <c r="F2222" s="47">
        <v>15</v>
      </c>
      <c r="G2222" s="47">
        <v>34.293510000000005</v>
      </c>
    </row>
    <row r="2223" spans="1:7" ht="25.5" x14ac:dyDescent="0.2">
      <c r="A2223" s="44"/>
      <c r="B2223" s="46" t="s">
        <v>2468</v>
      </c>
      <c r="C2223" s="47">
        <v>2022</v>
      </c>
      <c r="D2223" s="47">
        <v>0.4</v>
      </c>
      <c r="E2223" s="47">
        <v>1</v>
      </c>
      <c r="F2223" s="47">
        <v>15</v>
      </c>
      <c r="G2223" s="47">
        <v>18.670930000000002</v>
      </c>
    </row>
    <row r="2224" spans="1:7" ht="25.5" x14ac:dyDescent="0.2">
      <c r="A2224" s="44"/>
      <c r="B2224" s="46" t="s">
        <v>2469</v>
      </c>
      <c r="C2224" s="47">
        <v>2022</v>
      </c>
      <c r="D2224" s="47">
        <v>0.4</v>
      </c>
      <c r="E2224" s="47">
        <v>1</v>
      </c>
      <c r="F2224" s="47">
        <v>15</v>
      </c>
      <c r="G2224" s="47">
        <v>35.60604</v>
      </c>
    </row>
    <row r="2225" spans="1:7" ht="25.5" x14ac:dyDescent="0.2">
      <c r="A2225" s="44"/>
      <c r="B2225" s="46" t="s">
        <v>2470</v>
      </c>
      <c r="C2225" s="47">
        <v>2022</v>
      </c>
      <c r="D2225" s="47">
        <v>0.4</v>
      </c>
      <c r="E2225" s="47">
        <v>1</v>
      </c>
      <c r="F2225" s="47">
        <v>15</v>
      </c>
      <c r="G2225" s="47">
        <v>22.137880000000003</v>
      </c>
    </row>
    <row r="2226" spans="1:7" ht="25.5" x14ac:dyDescent="0.2">
      <c r="A2226" s="44"/>
      <c r="B2226" s="46" t="s">
        <v>2471</v>
      </c>
      <c r="C2226" s="47">
        <v>2022</v>
      </c>
      <c r="D2226" s="47">
        <v>0.4</v>
      </c>
      <c r="E2226" s="47">
        <v>1</v>
      </c>
      <c r="F2226" s="47">
        <v>15</v>
      </c>
      <c r="G2226" s="47">
        <v>22.386119999999998</v>
      </c>
    </row>
    <row r="2227" spans="1:7" ht="25.5" x14ac:dyDescent="0.2">
      <c r="A2227" s="44"/>
      <c r="B2227" s="46" t="s">
        <v>2472</v>
      </c>
      <c r="C2227" s="47">
        <v>2022</v>
      </c>
      <c r="D2227" s="47">
        <v>0.4</v>
      </c>
      <c r="E2227" s="47">
        <v>1</v>
      </c>
      <c r="F2227" s="47">
        <v>15</v>
      </c>
      <c r="G2227" s="47">
        <v>34.300660000000001</v>
      </c>
    </row>
    <row r="2228" spans="1:7" ht="25.5" x14ac:dyDescent="0.2">
      <c r="A2228" s="44"/>
      <c r="B2228" s="46" t="s">
        <v>2473</v>
      </c>
      <c r="C2228" s="47">
        <v>2022</v>
      </c>
      <c r="D2228" s="47">
        <v>0.4</v>
      </c>
      <c r="E2228" s="47">
        <v>1</v>
      </c>
      <c r="F2228" s="47">
        <v>15</v>
      </c>
      <c r="G2228" s="47">
        <v>18.875709999999998</v>
      </c>
    </row>
    <row r="2229" spans="1:7" ht="25.5" x14ac:dyDescent="0.2">
      <c r="A2229" s="44"/>
      <c r="B2229" s="46" t="s">
        <v>2474</v>
      </c>
      <c r="C2229" s="47">
        <v>2022</v>
      </c>
      <c r="D2229" s="47">
        <v>0.4</v>
      </c>
      <c r="E2229" s="47">
        <v>1</v>
      </c>
      <c r="F2229" s="47">
        <v>15</v>
      </c>
      <c r="G2229" s="47">
        <v>18.652799999999999</v>
      </c>
    </row>
    <row r="2230" spans="1:7" ht="25.5" x14ac:dyDescent="0.2">
      <c r="A2230" s="44"/>
      <c r="B2230" s="46" t="s">
        <v>2475</v>
      </c>
      <c r="C2230" s="47">
        <v>2022</v>
      </c>
      <c r="D2230" s="47">
        <v>0.4</v>
      </c>
      <c r="E2230" s="47">
        <v>1</v>
      </c>
      <c r="F2230" s="47">
        <v>15</v>
      </c>
      <c r="G2230" s="47">
        <v>23.042549999999999</v>
      </c>
    </row>
    <row r="2231" spans="1:7" ht="25.5" x14ac:dyDescent="0.2">
      <c r="A2231" s="44"/>
      <c r="B2231" s="46" t="s">
        <v>2476</v>
      </c>
      <c r="C2231" s="47">
        <v>2022</v>
      </c>
      <c r="D2231" s="47">
        <v>0.4</v>
      </c>
      <c r="E2231" s="47">
        <v>1</v>
      </c>
      <c r="F2231" s="47">
        <v>15</v>
      </c>
      <c r="G2231" s="47">
        <v>20.862389999999998</v>
      </c>
    </row>
    <row r="2232" spans="1:7" ht="25.5" x14ac:dyDescent="0.2">
      <c r="A2232" s="44"/>
      <c r="B2232" s="46" t="s">
        <v>2477</v>
      </c>
      <c r="C2232" s="47">
        <v>2022</v>
      </c>
      <c r="D2232" s="47">
        <v>0.4</v>
      </c>
      <c r="E2232" s="47">
        <v>1</v>
      </c>
      <c r="F2232" s="47">
        <v>15</v>
      </c>
      <c r="G2232" s="47">
        <v>36.168309999999998</v>
      </c>
    </row>
    <row r="2233" spans="1:7" ht="25.5" x14ac:dyDescent="0.2">
      <c r="A2233" s="44"/>
      <c r="B2233" s="46" t="s">
        <v>2478</v>
      </c>
      <c r="C2233" s="47">
        <v>2022</v>
      </c>
      <c r="D2233" s="47">
        <v>0.4</v>
      </c>
      <c r="E2233" s="47">
        <v>1</v>
      </c>
      <c r="F2233" s="47">
        <v>15</v>
      </c>
      <c r="G2233" s="47">
        <v>35.425199999999997</v>
      </c>
    </row>
    <row r="2234" spans="1:7" ht="25.5" x14ac:dyDescent="0.2">
      <c r="A2234" s="44"/>
      <c r="B2234" s="46" t="s">
        <v>2479</v>
      </c>
      <c r="C2234" s="47">
        <v>2022</v>
      </c>
      <c r="D2234" s="47">
        <v>0.4</v>
      </c>
      <c r="E2234" s="47">
        <v>1</v>
      </c>
      <c r="F2234" s="47">
        <v>15</v>
      </c>
      <c r="G2234" s="47">
        <v>23.042560000000002</v>
      </c>
    </row>
    <row r="2235" spans="1:7" ht="25.5" x14ac:dyDescent="0.2">
      <c r="A2235" s="44"/>
      <c r="B2235" s="46" t="s">
        <v>2480</v>
      </c>
      <c r="C2235" s="47">
        <v>2022</v>
      </c>
      <c r="D2235" s="47">
        <v>0.4</v>
      </c>
      <c r="E2235" s="47">
        <v>1</v>
      </c>
      <c r="F2235" s="47">
        <v>15</v>
      </c>
      <c r="G2235" s="47">
        <v>36.168339999999993</v>
      </c>
    </row>
    <row r="2236" spans="1:7" ht="25.5" x14ac:dyDescent="0.2">
      <c r="A2236" s="44"/>
      <c r="B2236" s="46" t="s">
        <v>2481</v>
      </c>
      <c r="C2236" s="47">
        <v>2022</v>
      </c>
      <c r="D2236" s="47">
        <v>0.4</v>
      </c>
      <c r="E2236" s="47">
        <v>1</v>
      </c>
      <c r="F2236" s="47">
        <v>15</v>
      </c>
      <c r="G2236" s="47">
        <v>21.655939999999998</v>
      </c>
    </row>
    <row r="2237" spans="1:7" ht="25.5" x14ac:dyDescent="0.2">
      <c r="A2237" s="44"/>
      <c r="B2237" s="46" t="s">
        <v>2482</v>
      </c>
      <c r="C2237" s="47">
        <v>2022</v>
      </c>
      <c r="D2237" s="47">
        <v>0.4</v>
      </c>
      <c r="E2237" s="47">
        <v>1</v>
      </c>
      <c r="F2237" s="47">
        <v>15</v>
      </c>
      <c r="G2237" s="47">
        <v>34.070160000000001</v>
      </c>
    </row>
    <row r="2238" spans="1:7" ht="25.5" x14ac:dyDescent="0.2">
      <c r="A2238" s="44"/>
      <c r="B2238" s="46" t="s">
        <v>2483</v>
      </c>
      <c r="C2238" s="47">
        <v>2022</v>
      </c>
      <c r="D2238" s="47">
        <v>0.4</v>
      </c>
      <c r="E2238" s="47">
        <v>1</v>
      </c>
      <c r="F2238" s="47">
        <v>15</v>
      </c>
      <c r="G2238" s="47">
        <v>36.01876</v>
      </c>
    </row>
    <row r="2239" spans="1:7" ht="25.5" x14ac:dyDescent="0.2">
      <c r="A2239" s="44"/>
      <c r="B2239" s="46" t="s">
        <v>2484</v>
      </c>
      <c r="C2239" s="47">
        <v>2022</v>
      </c>
      <c r="D2239" s="47">
        <v>0.4</v>
      </c>
      <c r="E2239" s="47">
        <v>1</v>
      </c>
      <c r="F2239" s="47">
        <v>15</v>
      </c>
      <c r="G2239" s="47">
        <v>17.190849999999998</v>
      </c>
    </row>
    <row r="2240" spans="1:7" ht="25.5" x14ac:dyDescent="0.2">
      <c r="A2240" s="44"/>
      <c r="B2240" s="46" t="s">
        <v>2485</v>
      </c>
      <c r="C2240" s="47">
        <v>2022</v>
      </c>
      <c r="D2240" s="47">
        <v>0.4</v>
      </c>
      <c r="E2240" s="47">
        <v>1</v>
      </c>
      <c r="F2240" s="47">
        <v>15</v>
      </c>
      <c r="G2240" s="47">
        <v>33.92268</v>
      </c>
    </row>
    <row r="2241" spans="1:7" ht="25.5" x14ac:dyDescent="0.2">
      <c r="A2241" s="44"/>
      <c r="B2241" s="46" t="s">
        <v>2486</v>
      </c>
      <c r="C2241" s="47">
        <v>2022</v>
      </c>
      <c r="D2241" s="47">
        <v>0.4</v>
      </c>
      <c r="E2241" s="47">
        <v>1</v>
      </c>
      <c r="F2241" s="47">
        <v>15</v>
      </c>
      <c r="G2241" s="47">
        <v>35.423580000000001</v>
      </c>
    </row>
    <row r="2242" spans="1:7" ht="25.5" x14ac:dyDescent="0.2">
      <c r="A2242" s="44"/>
      <c r="B2242" s="46" t="s">
        <v>2487</v>
      </c>
      <c r="C2242" s="47">
        <v>2022</v>
      </c>
      <c r="D2242" s="47">
        <v>0.4</v>
      </c>
      <c r="E2242" s="47">
        <v>1</v>
      </c>
      <c r="F2242" s="47">
        <v>15</v>
      </c>
      <c r="G2242" s="47">
        <v>35.424039999999998</v>
      </c>
    </row>
    <row r="2243" spans="1:7" ht="25.5" x14ac:dyDescent="0.2">
      <c r="A2243" s="44"/>
      <c r="B2243" s="46" t="s">
        <v>2488</v>
      </c>
      <c r="C2243" s="47">
        <v>2022</v>
      </c>
      <c r="D2243" s="47">
        <v>0.4</v>
      </c>
      <c r="E2243" s="47">
        <v>1</v>
      </c>
      <c r="F2243" s="47">
        <v>15</v>
      </c>
      <c r="G2243" s="47">
        <v>35.475480000000005</v>
      </c>
    </row>
    <row r="2244" spans="1:7" ht="25.5" x14ac:dyDescent="0.2">
      <c r="A2244" s="44"/>
      <c r="B2244" s="46" t="s">
        <v>2489</v>
      </c>
      <c r="C2244" s="47">
        <v>2022</v>
      </c>
      <c r="D2244" s="47">
        <v>0.4</v>
      </c>
      <c r="E2244" s="47">
        <v>1</v>
      </c>
      <c r="F2244" s="47">
        <v>15</v>
      </c>
      <c r="G2244" s="47">
        <v>23.074069999999999</v>
      </c>
    </row>
    <row r="2245" spans="1:7" ht="25.5" x14ac:dyDescent="0.2">
      <c r="A2245" s="44"/>
      <c r="B2245" s="46" t="s">
        <v>2490</v>
      </c>
      <c r="C2245" s="47">
        <v>2022</v>
      </c>
      <c r="D2245" s="47">
        <v>0.4</v>
      </c>
      <c r="E2245" s="47">
        <v>1</v>
      </c>
      <c r="F2245" s="47">
        <v>15</v>
      </c>
      <c r="G2245" s="47">
        <v>22.97409</v>
      </c>
    </row>
    <row r="2246" spans="1:7" ht="25.5" x14ac:dyDescent="0.2">
      <c r="A2246" s="44"/>
      <c r="B2246" s="46" t="s">
        <v>2491</v>
      </c>
      <c r="C2246" s="47">
        <v>2022</v>
      </c>
      <c r="D2246" s="47">
        <v>0.4</v>
      </c>
      <c r="E2246" s="47">
        <v>1</v>
      </c>
      <c r="F2246" s="47">
        <v>15</v>
      </c>
      <c r="G2246" s="47">
        <v>22.97409</v>
      </c>
    </row>
    <row r="2247" spans="1:7" ht="25.5" x14ac:dyDescent="0.2">
      <c r="A2247" s="44"/>
      <c r="B2247" s="46" t="s">
        <v>2492</v>
      </c>
      <c r="C2247" s="47">
        <v>2022</v>
      </c>
      <c r="D2247" s="47">
        <v>0.4</v>
      </c>
      <c r="E2247" s="47">
        <v>1</v>
      </c>
      <c r="F2247" s="47">
        <v>15</v>
      </c>
      <c r="G2247" s="47">
        <v>23.46632</v>
      </c>
    </row>
    <row r="2248" spans="1:7" ht="25.5" x14ac:dyDescent="0.2">
      <c r="A2248" s="44"/>
      <c r="B2248" s="46" t="s">
        <v>2493</v>
      </c>
      <c r="C2248" s="47">
        <v>2022</v>
      </c>
      <c r="D2248" s="47">
        <v>0.4</v>
      </c>
      <c r="E2248" s="47">
        <v>1</v>
      </c>
      <c r="F2248" s="47">
        <v>15</v>
      </c>
      <c r="G2248" s="47">
        <v>18.670900000000003</v>
      </c>
    </row>
    <row r="2249" spans="1:7" ht="25.5" x14ac:dyDescent="0.2">
      <c r="A2249" s="44"/>
      <c r="B2249" s="46" t="s">
        <v>2494</v>
      </c>
      <c r="C2249" s="47">
        <v>2022</v>
      </c>
      <c r="D2249" s="47">
        <v>0.4</v>
      </c>
      <c r="E2249" s="47">
        <v>1</v>
      </c>
      <c r="F2249" s="47">
        <v>15</v>
      </c>
      <c r="G2249" s="47">
        <v>18.694240000000001</v>
      </c>
    </row>
    <row r="2250" spans="1:7" ht="25.5" x14ac:dyDescent="0.2">
      <c r="A2250" s="44"/>
      <c r="B2250" s="46" t="s">
        <v>2495</v>
      </c>
      <c r="C2250" s="47">
        <v>2022</v>
      </c>
      <c r="D2250" s="47">
        <v>0.4</v>
      </c>
      <c r="E2250" s="47">
        <v>1</v>
      </c>
      <c r="F2250" s="47">
        <v>15</v>
      </c>
      <c r="G2250" s="47">
        <v>20.446069999999999</v>
      </c>
    </row>
    <row r="2251" spans="1:7" ht="25.5" x14ac:dyDescent="0.2">
      <c r="A2251" s="44"/>
      <c r="B2251" s="46" t="s">
        <v>2496</v>
      </c>
      <c r="C2251" s="47">
        <v>2022</v>
      </c>
      <c r="D2251" s="47">
        <v>0.4</v>
      </c>
      <c r="E2251" s="47">
        <v>1</v>
      </c>
      <c r="F2251" s="47">
        <v>15</v>
      </c>
      <c r="G2251" s="47">
        <v>23.065369999999998</v>
      </c>
    </row>
    <row r="2252" spans="1:7" ht="25.5" x14ac:dyDescent="0.2">
      <c r="A2252" s="44"/>
      <c r="B2252" s="46" t="s">
        <v>2497</v>
      </c>
      <c r="C2252" s="47">
        <v>2022</v>
      </c>
      <c r="D2252" s="47">
        <v>0.4</v>
      </c>
      <c r="E2252" s="47">
        <v>1</v>
      </c>
      <c r="F2252" s="47">
        <v>15</v>
      </c>
      <c r="G2252" s="47">
        <v>33.927050000000001</v>
      </c>
    </row>
    <row r="2253" spans="1:7" ht="25.5" x14ac:dyDescent="0.2">
      <c r="A2253" s="44"/>
      <c r="B2253" s="46" t="s">
        <v>2498</v>
      </c>
      <c r="C2253" s="47">
        <v>2022</v>
      </c>
      <c r="D2253" s="47">
        <v>0.4</v>
      </c>
      <c r="E2253" s="47">
        <v>1</v>
      </c>
      <c r="F2253" s="47">
        <v>15</v>
      </c>
      <c r="G2253" s="47">
        <v>33.927050000000001</v>
      </c>
    </row>
    <row r="2254" spans="1:7" ht="25.5" x14ac:dyDescent="0.2">
      <c r="A2254" s="44"/>
      <c r="B2254" s="46" t="s">
        <v>2499</v>
      </c>
      <c r="C2254" s="47">
        <v>2022</v>
      </c>
      <c r="D2254" s="47">
        <v>0.4</v>
      </c>
      <c r="E2254" s="47">
        <v>1</v>
      </c>
      <c r="F2254" s="47">
        <v>15</v>
      </c>
      <c r="G2254" s="47">
        <v>34.165390000000002</v>
      </c>
    </row>
    <row r="2255" spans="1:7" ht="25.5" x14ac:dyDescent="0.2">
      <c r="A2255" s="44"/>
      <c r="B2255" s="46" t="s">
        <v>2500</v>
      </c>
      <c r="C2255" s="47">
        <v>2022</v>
      </c>
      <c r="D2255" s="47">
        <v>0.4</v>
      </c>
      <c r="E2255" s="47">
        <v>1</v>
      </c>
      <c r="F2255" s="47">
        <v>15</v>
      </c>
      <c r="G2255" s="47">
        <v>33.925170000000001</v>
      </c>
    </row>
    <row r="2256" spans="1:7" ht="25.5" x14ac:dyDescent="0.2">
      <c r="A2256" s="44"/>
      <c r="B2256" s="46" t="s">
        <v>2501</v>
      </c>
      <c r="C2256" s="47">
        <v>2022</v>
      </c>
      <c r="D2256" s="47">
        <v>0.4</v>
      </c>
      <c r="E2256" s="47">
        <v>1</v>
      </c>
      <c r="F2256" s="47">
        <v>14</v>
      </c>
      <c r="G2256" s="47">
        <v>33.459629999999997</v>
      </c>
    </row>
    <row r="2257" spans="1:7" ht="25.5" x14ac:dyDescent="0.2">
      <c r="A2257" s="44"/>
      <c r="B2257" s="46" t="s">
        <v>2502</v>
      </c>
      <c r="C2257" s="47">
        <v>2022</v>
      </c>
      <c r="D2257" s="47">
        <v>0.4</v>
      </c>
      <c r="E2257" s="47">
        <v>1</v>
      </c>
      <c r="F2257" s="47">
        <v>15</v>
      </c>
      <c r="G2257" s="47">
        <v>21.700099999999999</v>
      </c>
    </row>
    <row r="2258" spans="1:7" ht="25.5" x14ac:dyDescent="0.2">
      <c r="A2258" s="44"/>
      <c r="B2258" s="46" t="s">
        <v>2503</v>
      </c>
      <c r="C2258" s="47">
        <v>2022</v>
      </c>
      <c r="D2258" s="47">
        <v>0.4</v>
      </c>
      <c r="E2258" s="47">
        <v>1</v>
      </c>
      <c r="F2258" s="47">
        <v>15</v>
      </c>
      <c r="G2258" s="47">
        <v>34.621989999999997</v>
      </c>
    </row>
    <row r="2259" spans="1:7" ht="25.5" x14ac:dyDescent="0.2">
      <c r="A2259" s="44"/>
      <c r="B2259" s="46" t="s">
        <v>2504</v>
      </c>
      <c r="C2259" s="47">
        <v>2022</v>
      </c>
      <c r="D2259" s="47">
        <v>0.4</v>
      </c>
      <c r="E2259" s="47">
        <v>1</v>
      </c>
      <c r="F2259" s="47">
        <v>15</v>
      </c>
      <c r="G2259" s="47">
        <v>22.315950000000001</v>
      </c>
    </row>
    <row r="2260" spans="1:7" ht="25.5" x14ac:dyDescent="0.2">
      <c r="A2260" s="44"/>
      <c r="B2260" s="46" t="s">
        <v>2505</v>
      </c>
      <c r="C2260" s="47">
        <v>2022</v>
      </c>
      <c r="D2260" s="47">
        <v>0.4</v>
      </c>
      <c r="E2260" s="47">
        <v>1</v>
      </c>
      <c r="F2260" s="47">
        <v>15</v>
      </c>
      <c r="G2260" s="47">
        <v>21.68261</v>
      </c>
    </row>
    <row r="2261" spans="1:7" ht="25.5" x14ac:dyDescent="0.2">
      <c r="A2261" s="44"/>
      <c r="B2261" s="46" t="s">
        <v>2506</v>
      </c>
      <c r="C2261" s="47">
        <v>2022</v>
      </c>
      <c r="D2261" s="47">
        <v>0.4</v>
      </c>
      <c r="E2261" s="47">
        <v>1</v>
      </c>
      <c r="F2261" s="47">
        <v>15</v>
      </c>
      <c r="G2261" s="47">
        <v>22.603560000000002</v>
      </c>
    </row>
    <row r="2262" spans="1:7" ht="25.5" x14ac:dyDescent="0.2">
      <c r="A2262" s="44"/>
      <c r="B2262" s="46" t="s">
        <v>2507</v>
      </c>
      <c r="C2262" s="47">
        <v>2022</v>
      </c>
      <c r="D2262" s="47">
        <v>0.4</v>
      </c>
      <c r="E2262" s="47">
        <v>1</v>
      </c>
      <c r="F2262" s="47">
        <v>15</v>
      </c>
      <c r="G2262" s="47">
        <v>19.23564</v>
      </c>
    </row>
    <row r="2263" spans="1:7" ht="25.5" x14ac:dyDescent="0.2">
      <c r="A2263" s="44"/>
      <c r="B2263" s="46" t="s">
        <v>2508</v>
      </c>
      <c r="C2263" s="47">
        <v>2022</v>
      </c>
      <c r="D2263" s="47">
        <v>0.4</v>
      </c>
      <c r="E2263" s="47">
        <v>1</v>
      </c>
      <c r="F2263" s="47">
        <v>15</v>
      </c>
      <c r="G2263" s="47">
        <v>20.948930000000001</v>
      </c>
    </row>
    <row r="2264" spans="1:7" ht="25.5" x14ac:dyDescent="0.2">
      <c r="A2264" s="44"/>
      <c r="B2264" s="46" t="s">
        <v>2509</v>
      </c>
      <c r="C2264" s="47">
        <v>2022</v>
      </c>
      <c r="D2264" s="47">
        <v>0.4</v>
      </c>
      <c r="E2264" s="47">
        <v>1</v>
      </c>
      <c r="F2264" s="47">
        <v>15</v>
      </c>
      <c r="G2264" s="47">
        <v>21.24427</v>
      </c>
    </row>
    <row r="2265" spans="1:7" ht="25.5" x14ac:dyDescent="0.2">
      <c r="A2265" s="44"/>
      <c r="B2265" s="46" t="s">
        <v>2510</v>
      </c>
      <c r="C2265" s="47">
        <v>2022</v>
      </c>
      <c r="D2265" s="47">
        <v>0.4</v>
      </c>
      <c r="E2265" s="47">
        <v>1</v>
      </c>
      <c r="F2265" s="47">
        <v>15</v>
      </c>
      <c r="G2265" s="47">
        <v>22.137840000000001</v>
      </c>
    </row>
    <row r="2266" spans="1:7" ht="25.5" x14ac:dyDescent="0.2">
      <c r="A2266" s="44"/>
      <c r="B2266" s="46" t="s">
        <v>2511</v>
      </c>
      <c r="C2266" s="47">
        <v>2022</v>
      </c>
      <c r="D2266" s="47">
        <v>0.4</v>
      </c>
      <c r="E2266" s="47">
        <v>1</v>
      </c>
      <c r="F2266" s="47">
        <v>15</v>
      </c>
      <c r="G2266" s="47">
        <v>22.223369999999999</v>
      </c>
    </row>
    <row r="2267" spans="1:7" ht="25.5" x14ac:dyDescent="0.2">
      <c r="A2267" s="44"/>
      <c r="B2267" s="46" t="s">
        <v>2512</v>
      </c>
      <c r="C2267" s="47">
        <v>2022</v>
      </c>
      <c r="D2267" s="47">
        <v>0.4</v>
      </c>
      <c r="E2267" s="47">
        <v>1</v>
      </c>
      <c r="F2267" s="47">
        <v>15</v>
      </c>
      <c r="G2267" s="47">
        <v>34.192980000000006</v>
      </c>
    </row>
    <row r="2268" spans="1:7" ht="25.5" x14ac:dyDescent="0.2">
      <c r="A2268" s="44"/>
      <c r="B2268" s="46" t="s">
        <v>2513</v>
      </c>
      <c r="C2268" s="47">
        <v>2022</v>
      </c>
      <c r="D2268" s="47">
        <v>0.4</v>
      </c>
      <c r="E2268" s="47">
        <v>1</v>
      </c>
      <c r="F2268" s="47">
        <v>15</v>
      </c>
      <c r="G2268" s="47">
        <v>34.171860000000002</v>
      </c>
    </row>
    <row r="2269" spans="1:7" ht="25.5" x14ac:dyDescent="0.2">
      <c r="A2269" s="44"/>
      <c r="B2269" s="46" t="s">
        <v>2514</v>
      </c>
      <c r="C2269" s="47">
        <v>2022</v>
      </c>
      <c r="D2269" s="47">
        <v>0.4</v>
      </c>
      <c r="E2269" s="47">
        <v>1</v>
      </c>
      <c r="F2269" s="47">
        <v>15</v>
      </c>
      <c r="G2269" s="47">
        <v>22.695970000000003</v>
      </c>
    </row>
    <row r="2270" spans="1:7" ht="25.5" x14ac:dyDescent="0.2">
      <c r="A2270" s="44"/>
      <c r="B2270" s="46" t="s">
        <v>2515</v>
      </c>
      <c r="C2270" s="47">
        <v>2022</v>
      </c>
      <c r="D2270" s="47">
        <v>0.4</v>
      </c>
      <c r="E2270" s="47">
        <v>1</v>
      </c>
      <c r="F2270" s="47">
        <v>15</v>
      </c>
      <c r="G2270" s="47">
        <v>19.170860000000001</v>
      </c>
    </row>
    <row r="2271" spans="1:7" ht="25.5" x14ac:dyDescent="0.2">
      <c r="A2271" s="44"/>
      <c r="B2271" s="46" t="s">
        <v>2516</v>
      </c>
      <c r="C2271" s="47">
        <v>2022</v>
      </c>
      <c r="D2271" s="47">
        <v>0.4</v>
      </c>
      <c r="E2271" s="47">
        <v>1</v>
      </c>
      <c r="F2271" s="47">
        <v>15</v>
      </c>
      <c r="G2271" s="47">
        <v>23.685029999999998</v>
      </c>
    </row>
    <row r="2272" spans="1:7" ht="25.5" x14ac:dyDescent="0.2">
      <c r="A2272" s="44"/>
      <c r="B2272" s="46" t="s">
        <v>2517</v>
      </c>
      <c r="C2272" s="47">
        <v>2022</v>
      </c>
      <c r="D2272" s="47">
        <v>0.4</v>
      </c>
      <c r="E2272" s="47">
        <v>1</v>
      </c>
      <c r="F2272" s="47">
        <v>15</v>
      </c>
      <c r="G2272" s="47">
        <v>21.506550000000001</v>
      </c>
    </row>
    <row r="2273" spans="1:7" ht="25.5" x14ac:dyDescent="0.2">
      <c r="A2273" s="44"/>
      <c r="B2273" s="46" t="s">
        <v>2518</v>
      </c>
      <c r="C2273" s="47">
        <v>2022</v>
      </c>
      <c r="D2273" s="47">
        <v>0.4</v>
      </c>
      <c r="E2273" s="47">
        <v>1</v>
      </c>
      <c r="F2273" s="47">
        <v>15</v>
      </c>
      <c r="G2273" s="47">
        <v>34.420589999999997</v>
      </c>
    </row>
    <row r="2274" spans="1:7" ht="25.5" x14ac:dyDescent="0.2">
      <c r="A2274" s="44"/>
      <c r="B2274" s="46" t="s">
        <v>2519</v>
      </c>
      <c r="C2274" s="47">
        <v>2022</v>
      </c>
      <c r="D2274" s="47">
        <v>0.4</v>
      </c>
      <c r="E2274" s="47">
        <v>1</v>
      </c>
      <c r="F2274" s="47">
        <v>15</v>
      </c>
      <c r="G2274" s="47">
        <v>34.281480000000002</v>
      </c>
    </row>
    <row r="2275" spans="1:7" ht="25.5" x14ac:dyDescent="0.2">
      <c r="A2275" s="44"/>
      <c r="B2275" s="46" t="s">
        <v>2520</v>
      </c>
      <c r="C2275" s="47">
        <v>2022</v>
      </c>
      <c r="D2275" s="47">
        <v>0.4</v>
      </c>
      <c r="E2275" s="47">
        <v>1</v>
      </c>
      <c r="F2275" s="47">
        <v>15</v>
      </c>
      <c r="G2275" s="47">
        <v>22.242759999999997</v>
      </c>
    </row>
    <row r="2276" spans="1:7" ht="25.5" x14ac:dyDescent="0.2">
      <c r="A2276" s="44"/>
      <c r="B2276" s="46" t="s">
        <v>2521</v>
      </c>
      <c r="C2276" s="47">
        <v>2022</v>
      </c>
      <c r="D2276" s="47">
        <v>0.4</v>
      </c>
      <c r="E2276" s="47">
        <v>1</v>
      </c>
      <c r="F2276" s="47">
        <v>15</v>
      </c>
      <c r="G2276" s="47">
        <v>22.35463</v>
      </c>
    </row>
    <row r="2277" spans="1:7" ht="25.5" x14ac:dyDescent="0.2">
      <c r="A2277" s="44"/>
      <c r="B2277" s="46" t="s">
        <v>2522</v>
      </c>
      <c r="C2277" s="47">
        <v>2022</v>
      </c>
      <c r="D2277" s="47">
        <v>0.4</v>
      </c>
      <c r="E2277" s="47">
        <v>1</v>
      </c>
      <c r="F2277" s="47">
        <v>15</v>
      </c>
      <c r="G2277" s="47">
        <v>35.424030000000002</v>
      </c>
    </row>
    <row r="2278" spans="1:7" ht="25.5" x14ac:dyDescent="0.2">
      <c r="A2278" s="44"/>
      <c r="B2278" s="46" t="s">
        <v>2523</v>
      </c>
      <c r="C2278" s="47">
        <v>2022</v>
      </c>
      <c r="D2278" s="47">
        <v>0.4</v>
      </c>
      <c r="E2278" s="47">
        <v>1</v>
      </c>
      <c r="F2278" s="47">
        <v>15</v>
      </c>
      <c r="G2278" s="47">
        <v>20.001380000000001</v>
      </c>
    </row>
    <row r="2279" spans="1:7" ht="25.5" x14ac:dyDescent="0.2">
      <c r="A2279" s="44"/>
      <c r="B2279" s="46" t="s">
        <v>2524</v>
      </c>
      <c r="C2279" s="47">
        <v>2022</v>
      </c>
      <c r="D2279" s="47">
        <v>0.4</v>
      </c>
      <c r="E2279" s="47">
        <v>1</v>
      </c>
      <c r="F2279" s="47">
        <v>15</v>
      </c>
      <c r="G2279" s="47">
        <v>34.062089999999998</v>
      </c>
    </row>
    <row r="2280" spans="1:7" ht="25.5" x14ac:dyDescent="0.2">
      <c r="A2280" s="44"/>
      <c r="B2280" s="46" t="s">
        <v>2525</v>
      </c>
      <c r="C2280" s="47">
        <v>2022</v>
      </c>
      <c r="D2280" s="47">
        <v>0.4</v>
      </c>
      <c r="E2280" s="47">
        <v>1</v>
      </c>
      <c r="F2280" s="47">
        <v>15</v>
      </c>
      <c r="G2280" s="47">
        <v>35.490610000000004</v>
      </c>
    </row>
    <row r="2281" spans="1:7" ht="25.5" x14ac:dyDescent="0.2">
      <c r="A2281" s="44"/>
      <c r="B2281" s="46" t="s">
        <v>2526</v>
      </c>
      <c r="C2281" s="47">
        <v>2022</v>
      </c>
      <c r="D2281" s="47">
        <v>0.4</v>
      </c>
      <c r="E2281" s="47">
        <v>1</v>
      </c>
      <c r="F2281" s="47">
        <v>15</v>
      </c>
      <c r="G2281" s="47">
        <v>36.700960000000002</v>
      </c>
    </row>
    <row r="2282" spans="1:7" ht="25.5" x14ac:dyDescent="0.2">
      <c r="A2282" s="44"/>
      <c r="B2282" s="46" t="s">
        <v>2527</v>
      </c>
      <c r="C2282" s="47">
        <v>2022</v>
      </c>
      <c r="D2282" s="47">
        <v>0.4</v>
      </c>
      <c r="E2282" s="47">
        <v>1</v>
      </c>
      <c r="F2282" s="47">
        <v>15</v>
      </c>
      <c r="G2282" s="47">
        <v>37.205190000000002</v>
      </c>
    </row>
    <row r="2283" spans="1:7" ht="25.5" x14ac:dyDescent="0.2">
      <c r="A2283" s="44"/>
      <c r="B2283" s="46" t="s">
        <v>2528</v>
      </c>
      <c r="C2283" s="47">
        <v>2022</v>
      </c>
      <c r="D2283" s="47">
        <v>0.4</v>
      </c>
      <c r="E2283" s="47">
        <v>1</v>
      </c>
      <c r="F2283" s="47">
        <v>14</v>
      </c>
      <c r="G2283" s="47">
        <v>22.370060000000002</v>
      </c>
    </row>
    <row r="2284" spans="1:7" ht="25.5" x14ac:dyDescent="0.2">
      <c r="A2284" s="44"/>
      <c r="B2284" s="46" t="s">
        <v>2529</v>
      </c>
      <c r="C2284" s="47">
        <v>2022</v>
      </c>
      <c r="D2284" s="47">
        <v>0.4</v>
      </c>
      <c r="E2284" s="47">
        <v>1</v>
      </c>
      <c r="F2284" s="47">
        <v>15</v>
      </c>
      <c r="G2284" s="47">
        <v>36.636480000000006</v>
      </c>
    </row>
    <row r="2285" spans="1:7" ht="25.5" x14ac:dyDescent="0.2">
      <c r="A2285" s="44"/>
      <c r="B2285" s="46" t="s">
        <v>2530</v>
      </c>
      <c r="C2285" s="47">
        <v>2022</v>
      </c>
      <c r="D2285" s="47">
        <v>0.4</v>
      </c>
      <c r="E2285" s="47">
        <v>1</v>
      </c>
      <c r="F2285" s="47">
        <v>15</v>
      </c>
      <c r="G2285" s="47">
        <v>34.523919999999997</v>
      </c>
    </row>
    <row r="2286" spans="1:7" ht="25.5" x14ac:dyDescent="0.2">
      <c r="A2286" s="44"/>
      <c r="B2286" s="46" t="s">
        <v>2531</v>
      </c>
      <c r="C2286" s="47">
        <v>2022</v>
      </c>
      <c r="D2286" s="47">
        <v>0.4</v>
      </c>
      <c r="E2286" s="47">
        <v>1</v>
      </c>
      <c r="F2286" s="47">
        <v>15</v>
      </c>
      <c r="G2286" s="47">
        <v>35.489170000000001</v>
      </c>
    </row>
    <row r="2287" spans="1:7" ht="25.5" x14ac:dyDescent="0.2">
      <c r="A2287" s="44"/>
      <c r="B2287" s="46" t="s">
        <v>2532</v>
      </c>
      <c r="C2287" s="47">
        <v>2022</v>
      </c>
      <c r="D2287" s="47">
        <v>0.4</v>
      </c>
      <c r="E2287" s="47">
        <v>1</v>
      </c>
      <c r="F2287" s="47">
        <v>15</v>
      </c>
      <c r="G2287" s="47">
        <v>20.305589999999999</v>
      </c>
    </row>
    <row r="2288" spans="1:7" x14ac:dyDescent="0.2">
      <c r="A2288" s="44"/>
      <c r="B2288" s="46" t="s">
        <v>2533</v>
      </c>
      <c r="C2288" s="47">
        <v>2022</v>
      </c>
      <c r="D2288" s="47">
        <v>0.4</v>
      </c>
      <c r="E2288" s="47">
        <v>1</v>
      </c>
      <c r="F2288" s="47">
        <v>15</v>
      </c>
      <c r="G2288" s="47">
        <v>21.342020000000002</v>
      </c>
    </row>
    <row r="2289" spans="1:7" ht="25.5" x14ac:dyDescent="0.2">
      <c r="A2289" s="44"/>
      <c r="B2289" s="46" t="s">
        <v>2534</v>
      </c>
      <c r="C2289" s="47">
        <v>2022</v>
      </c>
      <c r="D2289" s="47">
        <v>0.4</v>
      </c>
      <c r="E2289" s="47">
        <v>1</v>
      </c>
      <c r="F2289" s="47">
        <v>15</v>
      </c>
      <c r="G2289" s="47">
        <v>21.722049999999999</v>
      </c>
    </row>
    <row r="2290" spans="1:7" ht="25.5" x14ac:dyDescent="0.2">
      <c r="A2290" s="44"/>
      <c r="B2290" s="46" t="s">
        <v>2535</v>
      </c>
      <c r="C2290" s="47">
        <v>2022</v>
      </c>
      <c r="D2290" s="47">
        <v>0.4</v>
      </c>
      <c r="E2290" s="47">
        <v>1</v>
      </c>
      <c r="F2290" s="47">
        <v>15</v>
      </c>
      <c r="G2290" s="47">
        <v>23.703830000000004</v>
      </c>
    </row>
    <row r="2291" spans="1:7" ht="25.5" x14ac:dyDescent="0.2">
      <c r="A2291" s="44"/>
      <c r="B2291" s="46" t="s">
        <v>2536</v>
      </c>
      <c r="C2291" s="47">
        <v>2022</v>
      </c>
      <c r="D2291" s="47">
        <v>0.4</v>
      </c>
      <c r="E2291" s="47">
        <v>1</v>
      </c>
      <c r="F2291" s="47">
        <v>15</v>
      </c>
      <c r="G2291" s="47">
        <v>23.703830000000004</v>
      </c>
    </row>
    <row r="2292" spans="1:7" ht="25.5" x14ac:dyDescent="0.2">
      <c r="A2292" s="44"/>
      <c r="B2292" s="46" t="s">
        <v>2537</v>
      </c>
      <c r="C2292" s="47">
        <v>2022</v>
      </c>
      <c r="D2292" s="47">
        <v>0.4</v>
      </c>
      <c r="E2292" s="47">
        <v>1</v>
      </c>
      <c r="F2292" s="47">
        <v>15</v>
      </c>
      <c r="G2292" s="47">
        <v>21.901070000000001</v>
      </c>
    </row>
    <row r="2293" spans="1:7" ht="25.5" x14ac:dyDescent="0.2">
      <c r="A2293" s="44"/>
      <c r="B2293" s="46" t="s">
        <v>2538</v>
      </c>
      <c r="C2293" s="47">
        <v>2022</v>
      </c>
      <c r="D2293" s="47">
        <v>0.4</v>
      </c>
      <c r="E2293" s="47">
        <v>1</v>
      </c>
      <c r="F2293" s="47">
        <v>15</v>
      </c>
      <c r="G2293" s="47">
        <v>35.608899999999998</v>
      </c>
    </row>
    <row r="2294" spans="1:7" ht="25.5" x14ac:dyDescent="0.2">
      <c r="A2294" s="44"/>
      <c r="B2294" s="46" t="s">
        <v>2539</v>
      </c>
      <c r="C2294" s="47">
        <v>2022</v>
      </c>
      <c r="D2294" s="47">
        <v>0.4</v>
      </c>
      <c r="E2294" s="47">
        <v>1</v>
      </c>
      <c r="F2294" s="47">
        <v>15</v>
      </c>
      <c r="G2294" s="47">
        <v>22.00337</v>
      </c>
    </row>
    <row r="2295" spans="1:7" ht="25.5" x14ac:dyDescent="0.2">
      <c r="A2295" s="44"/>
      <c r="B2295" s="46" t="s">
        <v>2540</v>
      </c>
      <c r="C2295" s="47">
        <v>2022</v>
      </c>
      <c r="D2295" s="47">
        <v>0.4</v>
      </c>
      <c r="E2295" s="47">
        <v>1</v>
      </c>
      <c r="F2295" s="47">
        <v>15</v>
      </c>
      <c r="G2295" s="47">
        <v>34.37594</v>
      </c>
    </row>
    <row r="2296" spans="1:7" ht="25.5" x14ac:dyDescent="0.2">
      <c r="A2296" s="44"/>
      <c r="B2296" s="46" t="s">
        <v>2541</v>
      </c>
      <c r="C2296" s="47">
        <v>2022</v>
      </c>
      <c r="D2296" s="47">
        <v>0.4</v>
      </c>
      <c r="E2296" s="47">
        <v>1</v>
      </c>
      <c r="F2296" s="47">
        <v>15</v>
      </c>
      <c r="G2296" s="47">
        <v>21.039169999999999</v>
      </c>
    </row>
    <row r="2297" spans="1:7" ht="25.5" x14ac:dyDescent="0.2">
      <c r="A2297" s="44"/>
      <c r="B2297" s="46" t="s">
        <v>2542</v>
      </c>
      <c r="C2297" s="47">
        <v>2022</v>
      </c>
      <c r="D2297" s="47">
        <v>0.4</v>
      </c>
      <c r="E2297" s="47">
        <v>1</v>
      </c>
      <c r="F2297" s="47">
        <v>15</v>
      </c>
      <c r="G2297" s="47">
        <v>22.386140000000001</v>
      </c>
    </row>
    <row r="2298" spans="1:7" x14ac:dyDescent="0.2">
      <c r="A2298" s="44"/>
      <c r="B2298" s="46" t="s">
        <v>2543</v>
      </c>
      <c r="C2298" s="47">
        <v>2022</v>
      </c>
      <c r="D2298" s="47">
        <v>0.4</v>
      </c>
      <c r="E2298" s="47">
        <v>1</v>
      </c>
      <c r="F2298" s="47">
        <v>7.5</v>
      </c>
      <c r="G2298" s="47">
        <v>26.120560000000001</v>
      </c>
    </row>
    <row r="2299" spans="1:7" ht="25.5" x14ac:dyDescent="0.2">
      <c r="A2299" s="44"/>
      <c r="B2299" s="46" t="s">
        <v>2544</v>
      </c>
      <c r="C2299" s="47">
        <v>2022</v>
      </c>
      <c r="D2299" s="47">
        <v>0.4</v>
      </c>
      <c r="E2299" s="47">
        <v>1</v>
      </c>
      <c r="F2299" s="47">
        <v>15</v>
      </c>
      <c r="G2299" s="47">
        <v>21.919930000000001</v>
      </c>
    </row>
    <row r="2300" spans="1:7" ht="25.5" x14ac:dyDescent="0.2">
      <c r="A2300" s="44"/>
      <c r="B2300" s="46" t="s">
        <v>2545</v>
      </c>
      <c r="C2300" s="47">
        <v>2022</v>
      </c>
      <c r="D2300" s="47">
        <v>0.4</v>
      </c>
      <c r="E2300" s="47">
        <v>1</v>
      </c>
      <c r="F2300" s="47">
        <v>15</v>
      </c>
      <c r="G2300" s="47">
        <v>34.99447</v>
      </c>
    </row>
    <row r="2301" spans="1:7" x14ac:dyDescent="0.2">
      <c r="A2301" s="44"/>
      <c r="B2301" s="46" t="s">
        <v>2546</v>
      </c>
      <c r="C2301" s="47">
        <v>2022</v>
      </c>
      <c r="D2301" s="47">
        <v>0.4</v>
      </c>
      <c r="E2301" s="47">
        <v>1</v>
      </c>
      <c r="F2301" s="47">
        <v>30</v>
      </c>
      <c r="G2301" s="47">
        <v>20.705509999999997</v>
      </c>
    </row>
    <row r="2302" spans="1:7" ht="25.5" x14ac:dyDescent="0.2">
      <c r="A2302" s="44"/>
      <c r="B2302" s="46" t="s">
        <v>2547</v>
      </c>
      <c r="C2302" s="47">
        <v>2022</v>
      </c>
      <c r="D2302" s="47">
        <v>0.4</v>
      </c>
      <c r="E2302" s="47">
        <v>1</v>
      </c>
      <c r="F2302" s="47">
        <v>15</v>
      </c>
      <c r="G2302" s="47">
        <v>23.31549</v>
      </c>
    </row>
    <row r="2303" spans="1:7" ht="25.5" x14ac:dyDescent="0.2">
      <c r="A2303" s="44"/>
      <c r="B2303" s="46" t="s">
        <v>2548</v>
      </c>
      <c r="C2303" s="47">
        <v>2022</v>
      </c>
      <c r="D2303" s="47">
        <v>0.4</v>
      </c>
      <c r="E2303" s="47">
        <v>1</v>
      </c>
      <c r="F2303" s="47">
        <v>15</v>
      </c>
      <c r="G2303" s="47">
        <v>21.923549999999999</v>
      </c>
    </row>
    <row r="2304" spans="1:7" ht="25.5" x14ac:dyDescent="0.2">
      <c r="A2304" s="44"/>
      <c r="B2304" s="46" t="s">
        <v>2549</v>
      </c>
      <c r="C2304" s="47">
        <v>2022</v>
      </c>
      <c r="D2304" s="47">
        <v>0.4</v>
      </c>
      <c r="E2304" s="47">
        <v>1</v>
      </c>
      <c r="F2304" s="47">
        <v>15</v>
      </c>
      <c r="G2304" s="47">
        <v>22.161630000000002</v>
      </c>
    </row>
    <row r="2305" spans="1:7" ht="25.5" x14ac:dyDescent="0.2">
      <c r="A2305" s="44"/>
      <c r="B2305" s="46" t="s">
        <v>2550</v>
      </c>
      <c r="C2305" s="47">
        <v>2022</v>
      </c>
      <c r="D2305" s="47">
        <v>0.4</v>
      </c>
      <c r="E2305" s="47">
        <v>1</v>
      </c>
      <c r="F2305" s="47">
        <v>15</v>
      </c>
      <c r="G2305" s="47">
        <v>34.523980000000002</v>
      </c>
    </row>
    <row r="2306" spans="1:7" ht="25.5" x14ac:dyDescent="0.2">
      <c r="A2306" s="44"/>
      <c r="B2306" s="46" t="s">
        <v>2551</v>
      </c>
      <c r="C2306" s="47">
        <v>2022</v>
      </c>
      <c r="D2306" s="47">
        <v>0.4</v>
      </c>
      <c r="E2306" s="47">
        <v>1</v>
      </c>
      <c r="F2306" s="47">
        <v>15</v>
      </c>
      <c r="G2306" s="47">
        <v>23.102160000000001</v>
      </c>
    </row>
    <row r="2307" spans="1:7" ht="38.25" x14ac:dyDescent="0.2">
      <c r="A2307" s="44"/>
      <c r="B2307" s="46" t="s">
        <v>2552</v>
      </c>
      <c r="C2307" s="47">
        <v>2022</v>
      </c>
      <c r="D2307" s="47">
        <v>0.4</v>
      </c>
      <c r="E2307" s="47">
        <v>1</v>
      </c>
      <c r="F2307" s="47">
        <v>15</v>
      </c>
      <c r="G2307" s="47">
        <v>35.606859999999998</v>
      </c>
    </row>
    <row r="2308" spans="1:7" ht="25.5" x14ac:dyDescent="0.2">
      <c r="A2308" s="44"/>
      <c r="B2308" s="46" t="s">
        <v>2553</v>
      </c>
      <c r="C2308" s="47">
        <v>2022</v>
      </c>
      <c r="D2308" s="47">
        <v>0.4</v>
      </c>
      <c r="E2308" s="47">
        <v>1</v>
      </c>
      <c r="F2308" s="47">
        <v>15</v>
      </c>
      <c r="G2308" s="47">
        <v>35.48818</v>
      </c>
    </row>
    <row r="2309" spans="1:7" ht="25.5" x14ac:dyDescent="0.2">
      <c r="A2309" s="44"/>
      <c r="B2309" s="46" t="s">
        <v>2554</v>
      </c>
      <c r="C2309" s="47">
        <v>2022</v>
      </c>
      <c r="D2309" s="47">
        <v>0.4</v>
      </c>
      <c r="E2309" s="47">
        <v>1</v>
      </c>
      <c r="F2309" s="47">
        <v>15</v>
      </c>
      <c r="G2309" s="47">
        <v>36.018769999999996</v>
      </c>
    </row>
    <row r="2310" spans="1:7" ht="25.5" x14ac:dyDescent="0.2">
      <c r="A2310" s="44"/>
      <c r="B2310" s="46" t="s">
        <v>2555</v>
      </c>
      <c r="C2310" s="47">
        <v>2022</v>
      </c>
      <c r="D2310" s="47">
        <v>0.4</v>
      </c>
      <c r="E2310" s="47">
        <v>1</v>
      </c>
      <c r="F2310" s="47">
        <v>15</v>
      </c>
      <c r="G2310" s="47">
        <v>21.72129</v>
      </c>
    </row>
    <row r="2311" spans="1:7" ht="25.5" x14ac:dyDescent="0.2">
      <c r="A2311" s="44"/>
      <c r="B2311" s="46" t="s">
        <v>2556</v>
      </c>
      <c r="C2311" s="47">
        <v>2022</v>
      </c>
      <c r="D2311" s="47">
        <v>0.4</v>
      </c>
      <c r="E2311" s="47">
        <v>1</v>
      </c>
      <c r="F2311" s="47">
        <v>15</v>
      </c>
      <c r="G2311" s="47">
        <v>34.281489999999998</v>
      </c>
    </row>
    <row r="2312" spans="1:7" ht="25.5" x14ac:dyDescent="0.2">
      <c r="A2312" s="44"/>
      <c r="B2312" s="46" t="s">
        <v>2557</v>
      </c>
      <c r="C2312" s="47">
        <v>2022</v>
      </c>
      <c r="D2312" s="47">
        <v>0.4</v>
      </c>
      <c r="E2312" s="47">
        <v>1</v>
      </c>
      <c r="F2312" s="47">
        <v>15</v>
      </c>
      <c r="G2312" s="47">
        <v>20.532610000000002</v>
      </c>
    </row>
    <row r="2313" spans="1:7" ht="25.5" x14ac:dyDescent="0.2">
      <c r="A2313" s="44"/>
      <c r="B2313" s="46" t="s">
        <v>2558</v>
      </c>
      <c r="C2313" s="47">
        <v>2022</v>
      </c>
      <c r="D2313" s="47">
        <v>0.4</v>
      </c>
      <c r="E2313" s="47">
        <v>1</v>
      </c>
      <c r="F2313" s="47">
        <v>15</v>
      </c>
      <c r="G2313" s="47">
        <v>20.390240000000002</v>
      </c>
    </row>
    <row r="2314" spans="1:7" ht="25.5" x14ac:dyDescent="0.2">
      <c r="A2314" s="44"/>
      <c r="B2314" s="46" t="s">
        <v>2559</v>
      </c>
      <c r="C2314" s="47">
        <v>2022</v>
      </c>
      <c r="D2314" s="47">
        <v>0.4</v>
      </c>
      <c r="E2314" s="47">
        <v>1</v>
      </c>
      <c r="F2314" s="47">
        <v>15</v>
      </c>
      <c r="G2314" s="47">
        <v>37.205179999999999</v>
      </c>
    </row>
    <row r="2315" spans="1:7" ht="25.5" x14ac:dyDescent="0.2">
      <c r="A2315" s="44"/>
      <c r="B2315" s="46" t="s">
        <v>2560</v>
      </c>
      <c r="C2315" s="47">
        <v>2022</v>
      </c>
      <c r="D2315" s="47">
        <v>0.4</v>
      </c>
      <c r="E2315" s="47">
        <v>1</v>
      </c>
      <c r="F2315" s="47">
        <v>15</v>
      </c>
      <c r="G2315" s="47">
        <v>34.816400000000002</v>
      </c>
    </row>
    <row r="2316" spans="1:7" ht="25.5" x14ac:dyDescent="0.2">
      <c r="A2316" s="44"/>
      <c r="B2316" s="46" t="s">
        <v>2561</v>
      </c>
      <c r="C2316" s="47">
        <v>2022</v>
      </c>
      <c r="D2316" s="47">
        <v>0.4</v>
      </c>
      <c r="E2316" s="47">
        <v>1</v>
      </c>
      <c r="F2316" s="47">
        <v>15</v>
      </c>
      <c r="G2316" s="47">
        <v>20.118729999999999</v>
      </c>
    </row>
    <row r="2317" spans="1:7" ht="25.5" x14ac:dyDescent="0.2">
      <c r="A2317" s="44"/>
      <c r="B2317" s="46" t="s">
        <v>2562</v>
      </c>
      <c r="C2317" s="47">
        <v>2022</v>
      </c>
      <c r="D2317" s="47">
        <v>0.4</v>
      </c>
      <c r="E2317" s="47">
        <v>1</v>
      </c>
      <c r="F2317" s="47">
        <v>15</v>
      </c>
      <c r="G2317" s="47">
        <v>35.48706</v>
      </c>
    </row>
    <row r="2318" spans="1:7" ht="25.5" x14ac:dyDescent="0.2">
      <c r="A2318" s="44"/>
      <c r="B2318" s="46" t="s">
        <v>2563</v>
      </c>
      <c r="C2318" s="47">
        <v>2022</v>
      </c>
      <c r="D2318" s="47">
        <v>0.4</v>
      </c>
      <c r="E2318" s="47">
        <v>1</v>
      </c>
      <c r="F2318" s="47">
        <v>15</v>
      </c>
      <c r="G2318" s="47">
        <v>23.58381</v>
      </c>
    </row>
    <row r="2319" spans="1:7" ht="25.5" x14ac:dyDescent="0.2">
      <c r="A2319" s="44"/>
      <c r="B2319" s="46" t="s">
        <v>2564</v>
      </c>
      <c r="C2319" s="47">
        <v>2022</v>
      </c>
      <c r="D2319" s="47">
        <v>0.4</v>
      </c>
      <c r="E2319" s="47">
        <v>1</v>
      </c>
      <c r="F2319" s="47">
        <v>15</v>
      </c>
      <c r="G2319" s="47">
        <v>25.559660000000001</v>
      </c>
    </row>
    <row r="2320" spans="1:7" ht="38.25" x14ac:dyDescent="0.2">
      <c r="A2320" s="44"/>
      <c r="B2320" s="46" t="s">
        <v>2565</v>
      </c>
      <c r="C2320" s="47">
        <v>2022</v>
      </c>
      <c r="D2320" s="47">
        <v>0.4</v>
      </c>
      <c r="E2320" s="47">
        <v>1</v>
      </c>
      <c r="F2320" s="47">
        <v>15</v>
      </c>
      <c r="G2320" s="47">
        <v>34.850619999999999</v>
      </c>
    </row>
    <row r="2321" spans="1:7" ht="38.25" x14ac:dyDescent="0.2">
      <c r="A2321" s="44"/>
      <c r="B2321" s="46" t="s">
        <v>2566</v>
      </c>
      <c r="C2321" s="47">
        <v>2022</v>
      </c>
      <c r="D2321" s="47">
        <v>0.4</v>
      </c>
      <c r="E2321" s="47">
        <v>1</v>
      </c>
      <c r="F2321" s="47">
        <v>15</v>
      </c>
      <c r="G2321" s="47">
        <v>35.490379999999995</v>
      </c>
    </row>
    <row r="2322" spans="1:7" ht="38.25" x14ac:dyDescent="0.2">
      <c r="A2322" s="44"/>
      <c r="B2322" s="46" t="s">
        <v>2567</v>
      </c>
      <c r="C2322" s="47">
        <v>2022</v>
      </c>
      <c r="D2322" s="47">
        <v>0.4</v>
      </c>
      <c r="E2322" s="47">
        <v>1</v>
      </c>
      <c r="F2322" s="47">
        <v>15</v>
      </c>
      <c r="G2322" s="47">
        <v>19.668029999999998</v>
      </c>
    </row>
    <row r="2323" spans="1:7" ht="25.5" x14ac:dyDescent="0.2">
      <c r="A2323" s="44"/>
      <c r="B2323" s="46" t="s">
        <v>2568</v>
      </c>
      <c r="C2323" s="47">
        <v>2022</v>
      </c>
      <c r="D2323" s="47">
        <v>0.4</v>
      </c>
      <c r="E2323" s="47">
        <v>1</v>
      </c>
      <c r="F2323" s="47">
        <v>15</v>
      </c>
      <c r="G2323" s="47">
        <v>35.712569999999999</v>
      </c>
    </row>
    <row r="2324" spans="1:7" ht="25.5" x14ac:dyDescent="0.2">
      <c r="A2324" s="44"/>
      <c r="B2324" s="46" t="s">
        <v>2569</v>
      </c>
      <c r="C2324" s="47">
        <v>2022</v>
      </c>
      <c r="D2324" s="47">
        <v>0.4</v>
      </c>
      <c r="E2324" s="47">
        <v>1</v>
      </c>
      <c r="F2324" s="47">
        <v>30</v>
      </c>
      <c r="G2324" s="47">
        <v>37.244980000000005</v>
      </c>
    </row>
    <row r="2325" spans="1:7" ht="25.5" x14ac:dyDescent="0.2">
      <c r="A2325" s="44"/>
      <c r="B2325" s="46" t="s">
        <v>2570</v>
      </c>
      <c r="C2325" s="47">
        <v>2022</v>
      </c>
      <c r="D2325" s="47">
        <v>0.4</v>
      </c>
      <c r="E2325" s="47">
        <v>1</v>
      </c>
      <c r="F2325" s="47">
        <v>15</v>
      </c>
      <c r="G2325" s="47">
        <v>21.63626</v>
      </c>
    </row>
    <row r="2326" spans="1:7" ht="25.5" x14ac:dyDescent="0.2">
      <c r="A2326" s="44"/>
      <c r="B2326" s="46" t="s">
        <v>2571</v>
      </c>
      <c r="C2326" s="47">
        <v>2022</v>
      </c>
      <c r="D2326" s="47">
        <v>0.4</v>
      </c>
      <c r="E2326" s="47">
        <v>1</v>
      </c>
      <c r="F2326" s="47">
        <v>15</v>
      </c>
      <c r="G2326" s="47">
        <v>22.43281</v>
      </c>
    </row>
    <row r="2327" spans="1:7" ht="25.5" x14ac:dyDescent="0.2">
      <c r="A2327" s="44"/>
      <c r="B2327" s="46" t="s">
        <v>2572</v>
      </c>
      <c r="C2327" s="47">
        <v>2022</v>
      </c>
      <c r="D2327" s="47">
        <v>0.4</v>
      </c>
      <c r="E2327" s="47">
        <v>1</v>
      </c>
      <c r="F2327" s="47">
        <v>15</v>
      </c>
      <c r="G2327" s="47">
        <v>35.425190000000001</v>
      </c>
    </row>
    <row r="2328" spans="1:7" ht="25.5" x14ac:dyDescent="0.2">
      <c r="A2328" s="44"/>
      <c r="B2328" s="46" t="s">
        <v>2573</v>
      </c>
      <c r="C2328" s="47">
        <v>2022</v>
      </c>
      <c r="D2328" s="47">
        <v>0.4</v>
      </c>
      <c r="E2328" s="47">
        <v>1</v>
      </c>
      <c r="F2328" s="47">
        <v>15</v>
      </c>
      <c r="G2328" s="47">
        <v>21.81437</v>
      </c>
    </row>
    <row r="2329" spans="1:7" ht="25.5" x14ac:dyDescent="0.2">
      <c r="A2329" s="44"/>
      <c r="B2329" s="46" t="s">
        <v>2574</v>
      </c>
      <c r="C2329" s="47">
        <v>2022</v>
      </c>
      <c r="D2329" s="47">
        <v>0.4</v>
      </c>
      <c r="E2329" s="47">
        <v>1</v>
      </c>
      <c r="F2329" s="47">
        <v>15</v>
      </c>
      <c r="G2329" s="47">
        <v>37.640889999999999</v>
      </c>
    </row>
    <row r="2330" spans="1:7" ht="25.5" x14ac:dyDescent="0.2">
      <c r="A2330" s="44"/>
      <c r="B2330" s="46" t="s">
        <v>2575</v>
      </c>
      <c r="C2330" s="47">
        <v>2022</v>
      </c>
      <c r="D2330" s="47">
        <v>0.4</v>
      </c>
      <c r="E2330" s="47">
        <v>1</v>
      </c>
      <c r="F2330" s="47">
        <v>15</v>
      </c>
      <c r="G2330" s="47">
        <v>34.35689</v>
      </c>
    </row>
    <row r="2331" spans="1:7" ht="25.5" x14ac:dyDescent="0.2">
      <c r="A2331" s="44"/>
      <c r="B2331" s="46" t="s">
        <v>2576</v>
      </c>
      <c r="C2331" s="47">
        <v>2022</v>
      </c>
      <c r="D2331" s="47">
        <v>0.4</v>
      </c>
      <c r="E2331" s="47">
        <v>1</v>
      </c>
      <c r="F2331" s="47">
        <v>15</v>
      </c>
      <c r="G2331" s="47">
        <v>17.39245</v>
      </c>
    </row>
    <row r="2332" spans="1:7" ht="25.5" x14ac:dyDescent="0.2">
      <c r="A2332" s="44"/>
      <c r="B2332" s="46" t="s">
        <v>2577</v>
      </c>
      <c r="C2332" s="47">
        <v>2022</v>
      </c>
      <c r="D2332" s="47">
        <v>0.4</v>
      </c>
      <c r="E2332" s="47">
        <v>1</v>
      </c>
      <c r="F2332" s="47">
        <v>15</v>
      </c>
      <c r="G2332" s="47">
        <v>23.601710000000001</v>
      </c>
    </row>
    <row r="2333" spans="1:7" ht="25.5" x14ac:dyDescent="0.2">
      <c r="A2333" s="44"/>
      <c r="B2333" s="46" t="s">
        <v>2578</v>
      </c>
      <c r="C2333" s="47">
        <v>2022</v>
      </c>
      <c r="D2333" s="47">
        <v>0.4</v>
      </c>
      <c r="E2333" s="47">
        <v>1</v>
      </c>
      <c r="F2333" s="47">
        <v>15</v>
      </c>
      <c r="G2333" s="47">
        <v>21.693470000000001</v>
      </c>
    </row>
    <row r="2334" spans="1:7" ht="25.5" x14ac:dyDescent="0.2">
      <c r="A2334" s="44"/>
      <c r="B2334" s="46" t="s">
        <v>2579</v>
      </c>
      <c r="C2334" s="47">
        <v>2022</v>
      </c>
      <c r="D2334" s="47">
        <v>0.4</v>
      </c>
      <c r="E2334" s="47">
        <v>1</v>
      </c>
      <c r="F2334" s="47">
        <v>15</v>
      </c>
      <c r="G2334" s="47">
        <v>19.29119</v>
      </c>
    </row>
    <row r="2335" spans="1:7" ht="25.5" x14ac:dyDescent="0.2">
      <c r="A2335" s="44"/>
      <c r="B2335" s="46" t="s">
        <v>2580</v>
      </c>
      <c r="C2335" s="47">
        <v>2022</v>
      </c>
      <c r="D2335" s="47">
        <v>0.4</v>
      </c>
      <c r="E2335" s="47">
        <v>1</v>
      </c>
      <c r="F2335" s="47">
        <v>15</v>
      </c>
      <c r="G2335" s="47">
        <v>35.475470000000001</v>
      </c>
    </row>
    <row r="2336" spans="1:7" ht="25.5" x14ac:dyDescent="0.2">
      <c r="A2336" s="44"/>
      <c r="B2336" s="46" t="s">
        <v>2581</v>
      </c>
      <c r="C2336" s="47">
        <v>2022</v>
      </c>
      <c r="D2336" s="47">
        <v>0.4</v>
      </c>
      <c r="E2336" s="47">
        <v>1</v>
      </c>
      <c r="F2336" s="47">
        <v>15</v>
      </c>
      <c r="G2336" s="47">
        <v>23.615389999999998</v>
      </c>
    </row>
    <row r="2337" spans="1:7" ht="25.5" x14ac:dyDescent="0.2">
      <c r="A2337" s="44"/>
      <c r="B2337" s="46" t="s">
        <v>2582</v>
      </c>
      <c r="C2337" s="47">
        <v>2022</v>
      </c>
      <c r="D2337" s="47">
        <v>0.4</v>
      </c>
      <c r="E2337" s="47">
        <v>1</v>
      </c>
      <c r="F2337" s="47">
        <v>15</v>
      </c>
      <c r="G2337" s="47">
        <v>35.425179999999997</v>
      </c>
    </row>
    <row r="2338" spans="1:7" ht="25.5" x14ac:dyDescent="0.2">
      <c r="A2338" s="44"/>
      <c r="B2338" s="46" t="s">
        <v>2583</v>
      </c>
      <c r="C2338" s="47">
        <v>2022</v>
      </c>
      <c r="D2338" s="47">
        <v>0.4</v>
      </c>
      <c r="E2338" s="47">
        <v>1</v>
      </c>
      <c r="F2338" s="47">
        <v>15</v>
      </c>
      <c r="G2338" s="47">
        <v>34.816360000000003</v>
      </c>
    </row>
    <row r="2339" spans="1:7" ht="25.5" x14ac:dyDescent="0.2">
      <c r="A2339" s="44"/>
      <c r="B2339" s="46" t="s">
        <v>2584</v>
      </c>
      <c r="C2339" s="47">
        <v>2022</v>
      </c>
      <c r="D2339" s="47">
        <v>0.4</v>
      </c>
      <c r="E2339" s="47">
        <v>1</v>
      </c>
      <c r="F2339" s="47">
        <v>15</v>
      </c>
      <c r="G2339" s="47">
        <v>23.670909999999999</v>
      </c>
    </row>
    <row r="2340" spans="1:7" ht="25.5" x14ac:dyDescent="0.2">
      <c r="A2340" s="44"/>
      <c r="B2340" s="46" t="s">
        <v>2585</v>
      </c>
      <c r="C2340" s="47">
        <v>2022</v>
      </c>
      <c r="D2340" s="47">
        <v>0.4</v>
      </c>
      <c r="E2340" s="47">
        <v>1</v>
      </c>
      <c r="F2340" s="47">
        <v>15</v>
      </c>
      <c r="G2340" s="47">
        <v>18.670930000000002</v>
      </c>
    </row>
    <row r="2341" spans="1:7" ht="25.5" x14ac:dyDescent="0.2">
      <c r="A2341" s="44"/>
      <c r="B2341" s="46" t="s">
        <v>2586</v>
      </c>
      <c r="C2341" s="47">
        <v>2022</v>
      </c>
      <c r="D2341" s="47">
        <v>0.4</v>
      </c>
      <c r="E2341" s="47">
        <v>1</v>
      </c>
      <c r="F2341" s="47">
        <v>15</v>
      </c>
      <c r="G2341" s="47">
        <v>39.517040000000001</v>
      </c>
    </row>
    <row r="2342" spans="1:7" ht="25.5" x14ac:dyDescent="0.2">
      <c r="A2342" s="44"/>
      <c r="B2342" s="46" t="s">
        <v>2587</v>
      </c>
      <c r="C2342" s="47">
        <v>2022</v>
      </c>
      <c r="D2342" s="47">
        <v>0.4</v>
      </c>
      <c r="E2342" s="47">
        <v>1</v>
      </c>
      <c r="F2342" s="47">
        <v>14.5</v>
      </c>
      <c r="G2342" s="47">
        <v>35.475439999999999</v>
      </c>
    </row>
    <row r="2343" spans="1:7" ht="25.5" x14ac:dyDescent="0.2">
      <c r="A2343" s="44"/>
      <c r="B2343" s="46" t="s">
        <v>2588</v>
      </c>
      <c r="C2343" s="47">
        <v>2022</v>
      </c>
      <c r="D2343" s="47">
        <v>0.4</v>
      </c>
      <c r="E2343" s="47">
        <v>1</v>
      </c>
      <c r="F2343" s="47">
        <v>15</v>
      </c>
      <c r="G2343" s="47">
        <v>18.660900000000002</v>
      </c>
    </row>
    <row r="2344" spans="1:7" ht="25.5" x14ac:dyDescent="0.2">
      <c r="A2344" s="44"/>
      <c r="B2344" s="46" t="s">
        <v>2589</v>
      </c>
      <c r="C2344" s="47">
        <v>2022</v>
      </c>
      <c r="D2344" s="47">
        <v>0.4</v>
      </c>
      <c r="E2344" s="47">
        <v>1</v>
      </c>
      <c r="F2344" s="47">
        <v>15</v>
      </c>
      <c r="G2344" s="47">
        <v>23.697569999999999</v>
      </c>
    </row>
    <row r="2345" spans="1:7" ht="25.5" x14ac:dyDescent="0.2">
      <c r="A2345" s="44"/>
      <c r="B2345" s="46" t="s">
        <v>2590</v>
      </c>
      <c r="C2345" s="47">
        <v>2022</v>
      </c>
      <c r="D2345" s="47">
        <v>0.4</v>
      </c>
      <c r="E2345" s="47">
        <v>1</v>
      </c>
      <c r="F2345" s="47">
        <v>15</v>
      </c>
      <c r="G2345" s="47">
        <v>35.475439999999999</v>
      </c>
    </row>
    <row r="2346" spans="1:7" ht="25.5" x14ac:dyDescent="0.2">
      <c r="A2346" s="44"/>
      <c r="B2346" s="46" t="s">
        <v>2591</v>
      </c>
      <c r="C2346" s="47">
        <v>2022</v>
      </c>
      <c r="D2346" s="47">
        <v>0.4</v>
      </c>
      <c r="E2346" s="47">
        <v>1</v>
      </c>
      <c r="F2346" s="47">
        <v>15</v>
      </c>
      <c r="G2346" s="47">
        <v>34.452550000000002</v>
      </c>
    </row>
    <row r="2347" spans="1:7" ht="25.5" x14ac:dyDescent="0.2">
      <c r="A2347" s="44"/>
      <c r="B2347" s="46" t="s">
        <v>2592</v>
      </c>
      <c r="C2347" s="47">
        <v>2022</v>
      </c>
      <c r="D2347" s="47">
        <v>0.4</v>
      </c>
      <c r="E2347" s="47">
        <v>1</v>
      </c>
      <c r="F2347" s="47">
        <v>15</v>
      </c>
      <c r="G2347" s="47">
        <v>30.744580000000003</v>
      </c>
    </row>
    <row r="2348" spans="1:7" ht="25.5" x14ac:dyDescent="0.2">
      <c r="A2348" s="44"/>
      <c r="B2348" s="46" t="s">
        <v>2593</v>
      </c>
      <c r="C2348" s="47">
        <v>2022</v>
      </c>
      <c r="D2348" s="47">
        <v>0.4</v>
      </c>
      <c r="E2348" s="47">
        <v>1</v>
      </c>
      <c r="F2348" s="47">
        <v>15</v>
      </c>
      <c r="G2348" s="47">
        <v>36.073430000000002</v>
      </c>
    </row>
    <row r="2349" spans="1:7" ht="25.5" x14ac:dyDescent="0.2">
      <c r="A2349" s="44"/>
      <c r="B2349" s="46" t="s">
        <v>2594</v>
      </c>
      <c r="C2349" s="47">
        <v>2022</v>
      </c>
      <c r="D2349" s="47">
        <v>0.4</v>
      </c>
      <c r="E2349" s="47">
        <v>1</v>
      </c>
      <c r="F2349" s="47">
        <v>35</v>
      </c>
      <c r="G2349" s="47">
        <v>36.39188</v>
      </c>
    </row>
    <row r="2350" spans="1:7" ht="38.25" x14ac:dyDescent="0.2">
      <c r="A2350" s="44"/>
      <c r="B2350" s="46" t="s">
        <v>2595</v>
      </c>
      <c r="C2350" s="47">
        <v>2022</v>
      </c>
      <c r="D2350" s="47">
        <v>0.4</v>
      </c>
      <c r="E2350" s="47">
        <v>1</v>
      </c>
      <c r="F2350" s="47">
        <v>15</v>
      </c>
      <c r="G2350" s="47">
        <v>18.916869999999999</v>
      </c>
    </row>
    <row r="2351" spans="1:7" ht="25.5" x14ac:dyDescent="0.2">
      <c r="A2351" s="44"/>
      <c r="B2351" s="46" t="s">
        <v>2596</v>
      </c>
      <c r="C2351" s="47">
        <v>2022</v>
      </c>
      <c r="D2351" s="47">
        <v>0.4</v>
      </c>
      <c r="E2351" s="47">
        <v>1</v>
      </c>
      <c r="F2351" s="47">
        <v>15</v>
      </c>
      <c r="G2351" s="47">
        <v>19.62171</v>
      </c>
    </row>
    <row r="2352" spans="1:7" ht="25.5" x14ac:dyDescent="0.2">
      <c r="A2352" s="44"/>
      <c r="B2352" s="46" t="s">
        <v>2597</v>
      </c>
      <c r="C2352" s="47">
        <v>2022</v>
      </c>
      <c r="D2352" s="47">
        <v>0.4</v>
      </c>
      <c r="E2352" s="47">
        <v>1</v>
      </c>
      <c r="F2352" s="47">
        <v>15</v>
      </c>
      <c r="G2352" s="47">
        <v>36.318220000000004</v>
      </c>
    </row>
    <row r="2353" spans="1:7" ht="25.5" x14ac:dyDescent="0.2">
      <c r="A2353" s="44"/>
      <c r="B2353" s="46" t="s">
        <v>2598</v>
      </c>
      <c r="C2353" s="47">
        <v>2022</v>
      </c>
      <c r="D2353" s="47">
        <v>0.4</v>
      </c>
      <c r="E2353" s="47">
        <v>1</v>
      </c>
      <c r="F2353" s="47">
        <v>14</v>
      </c>
      <c r="G2353" s="47">
        <v>26.021830000000001</v>
      </c>
    </row>
    <row r="2354" spans="1:7" ht="25.5" x14ac:dyDescent="0.2">
      <c r="A2354" s="44"/>
      <c r="B2354" s="46" t="s">
        <v>2599</v>
      </c>
      <c r="C2354" s="47">
        <v>2022</v>
      </c>
      <c r="D2354" s="47">
        <v>0.4</v>
      </c>
      <c r="E2354" s="47">
        <v>1</v>
      </c>
      <c r="F2354" s="47">
        <v>15</v>
      </c>
      <c r="G2354" s="47">
        <v>21.167390000000001</v>
      </c>
    </row>
    <row r="2355" spans="1:7" ht="25.5" x14ac:dyDescent="0.2">
      <c r="A2355" s="44"/>
      <c r="B2355" s="46" t="s">
        <v>2600</v>
      </c>
      <c r="C2355" s="47">
        <v>2022</v>
      </c>
      <c r="D2355" s="47">
        <v>0.4</v>
      </c>
      <c r="E2355" s="47">
        <v>1</v>
      </c>
      <c r="F2355" s="47">
        <v>15</v>
      </c>
      <c r="G2355" s="47">
        <v>21.596630000000001</v>
      </c>
    </row>
    <row r="2356" spans="1:7" ht="25.5" x14ac:dyDescent="0.2">
      <c r="A2356" s="44"/>
      <c r="B2356" s="46" t="s">
        <v>2601</v>
      </c>
      <c r="C2356" s="47">
        <v>2022</v>
      </c>
      <c r="D2356" s="47">
        <v>0.4</v>
      </c>
      <c r="E2356" s="47">
        <v>1</v>
      </c>
      <c r="F2356" s="47">
        <v>15</v>
      </c>
      <c r="G2356" s="47">
        <v>26.188320000000001</v>
      </c>
    </row>
    <row r="2357" spans="1:7" ht="25.5" x14ac:dyDescent="0.2">
      <c r="A2357" s="44"/>
      <c r="B2357" s="46" t="s">
        <v>2602</v>
      </c>
      <c r="C2357" s="47">
        <v>2022</v>
      </c>
      <c r="D2357" s="47">
        <v>0.4</v>
      </c>
      <c r="E2357" s="47">
        <v>1</v>
      </c>
      <c r="F2357" s="47">
        <v>15</v>
      </c>
      <c r="G2357" s="47">
        <v>35.818769999999994</v>
      </c>
    </row>
    <row r="2358" spans="1:7" ht="25.5" x14ac:dyDescent="0.2">
      <c r="A2358" s="44"/>
      <c r="B2358" s="46" t="s">
        <v>2603</v>
      </c>
      <c r="C2358" s="47">
        <v>2022</v>
      </c>
      <c r="D2358" s="47">
        <v>0.4</v>
      </c>
      <c r="E2358" s="47">
        <v>1</v>
      </c>
      <c r="F2358" s="47">
        <v>15</v>
      </c>
      <c r="G2358" s="47">
        <v>34.225319999999996</v>
      </c>
    </row>
    <row r="2359" spans="1:7" ht="25.5" x14ac:dyDescent="0.2">
      <c r="A2359" s="44"/>
      <c r="B2359" s="46" t="s">
        <v>2604</v>
      </c>
      <c r="C2359" s="47">
        <v>2022</v>
      </c>
      <c r="D2359" s="47">
        <v>0.4</v>
      </c>
      <c r="E2359" s="47">
        <v>1</v>
      </c>
      <c r="F2359" s="47">
        <v>15</v>
      </c>
      <c r="G2359" s="47">
        <v>37.136690000000002</v>
      </c>
    </row>
    <row r="2360" spans="1:7" ht="25.5" x14ac:dyDescent="0.2">
      <c r="A2360" s="44"/>
      <c r="B2360" s="46" t="s">
        <v>2605</v>
      </c>
      <c r="C2360" s="47">
        <v>2023</v>
      </c>
      <c r="D2360" s="47">
        <v>0.4</v>
      </c>
      <c r="E2360" s="47">
        <v>1</v>
      </c>
      <c r="F2360" s="47">
        <v>15</v>
      </c>
      <c r="G2360" s="47">
        <v>18.22203</v>
      </c>
    </row>
    <row r="2361" spans="1:7" ht="25.5" x14ac:dyDescent="0.2">
      <c r="A2361" s="44"/>
      <c r="B2361" s="46" t="s">
        <v>2606</v>
      </c>
      <c r="C2361" s="47">
        <v>2023</v>
      </c>
      <c r="D2361" s="47">
        <v>0.4</v>
      </c>
      <c r="E2361" s="47">
        <v>1</v>
      </c>
      <c r="F2361" s="47">
        <v>15</v>
      </c>
      <c r="G2361" s="47">
        <v>30.870009999999997</v>
      </c>
    </row>
    <row r="2362" spans="1:7" ht="25.5" x14ac:dyDescent="0.2">
      <c r="A2362" s="44"/>
      <c r="B2362" s="46" t="s">
        <v>2607</v>
      </c>
      <c r="C2362" s="47">
        <v>2023</v>
      </c>
      <c r="D2362" s="47">
        <v>0.4</v>
      </c>
      <c r="E2362" s="47">
        <v>1</v>
      </c>
      <c r="F2362" s="47">
        <v>15</v>
      </c>
      <c r="G2362" s="47">
        <v>35.679519999999997</v>
      </c>
    </row>
    <row r="2363" spans="1:7" ht="38.25" x14ac:dyDescent="0.2">
      <c r="A2363" s="44"/>
      <c r="B2363" s="46" t="s">
        <v>2608</v>
      </c>
      <c r="C2363" s="47">
        <v>2023</v>
      </c>
      <c r="D2363" s="47">
        <v>0.4</v>
      </c>
      <c r="E2363" s="47">
        <v>1</v>
      </c>
      <c r="F2363" s="47">
        <v>25</v>
      </c>
      <c r="G2363" s="47">
        <v>23.206430000000001</v>
      </c>
    </row>
    <row r="2364" spans="1:7" ht="25.5" x14ac:dyDescent="0.2">
      <c r="A2364" s="44"/>
      <c r="B2364" s="46" t="s">
        <v>2609</v>
      </c>
      <c r="C2364" s="47">
        <v>2023</v>
      </c>
      <c r="D2364" s="47">
        <v>0.4</v>
      </c>
      <c r="E2364" s="47">
        <v>1</v>
      </c>
      <c r="F2364" s="47">
        <v>15</v>
      </c>
      <c r="G2364" s="47">
        <v>19.227830000000001</v>
      </c>
    </row>
    <row r="2365" spans="1:7" ht="25.5" x14ac:dyDescent="0.2">
      <c r="A2365" s="44"/>
      <c r="B2365" s="46" t="s">
        <v>2610</v>
      </c>
      <c r="C2365" s="47">
        <v>2023</v>
      </c>
      <c r="D2365" s="47">
        <v>0.4</v>
      </c>
      <c r="E2365" s="47">
        <v>1</v>
      </c>
      <c r="F2365" s="47">
        <v>15</v>
      </c>
      <c r="G2365" s="47">
        <v>36.57761</v>
      </c>
    </row>
    <row r="2366" spans="1:7" ht="38.25" x14ac:dyDescent="0.2">
      <c r="A2366" s="44"/>
      <c r="B2366" s="46" t="s">
        <v>2611</v>
      </c>
      <c r="C2366" s="47">
        <v>2023</v>
      </c>
      <c r="D2366" s="47">
        <v>0.4</v>
      </c>
      <c r="E2366" s="47">
        <v>1</v>
      </c>
      <c r="F2366" s="47">
        <v>15</v>
      </c>
      <c r="G2366" s="47">
        <v>16.821459999999998</v>
      </c>
    </row>
    <row r="2367" spans="1:7" ht="25.5" x14ac:dyDescent="0.2">
      <c r="A2367" s="44"/>
      <c r="B2367" s="46" t="s">
        <v>2612</v>
      </c>
      <c r="C2367" s="47">
        <v>2023</v>
      </c>
      <c r="D2367" s="47">
        <v>0.4</v>
      </c>
      <c r="E2367" s="47">
        <v>1</v>
      </c>
      <c r="F2367" s="47">
        <v>15</v>
      </c>
      <c r="G2367" s="47">
        <v>34.156370000000003</v>
      </c>
    </row>
    <row r="2368" spans="1:7" ht="25.5" x14ac:dyDescent="0.2">
      <c r="A2368" s="44"/>
      <c r="B2368" s="46" t="s">
        <v>2613</v>
      </c>
      <c r="C2368" s="47">
        <v>2023</v>
      </c>
      <c r="D2368" s="47">
        <v>0.4</v>
      </c>
      <c r="E2368" s="47">
        <v>1</v>
      </c>
      <c r="F2368" s="47">
        <v>15</v>
      </c>
      <c r="G2368" s="47">
        <v>37.32291</v>
      </c>
    </row>
    <row r="2369" spans="1:7" x14ac:dyDescent="0.2">
      <c r="A2369" s="44"/>
      <c r="B2369" s="46" t="s">
        <v>2614</v>
      </c>
      <c r="C2369" s="47">
        <v>2023</v>
      </c>
      <c r="D2369" s="47">
        <v>0.4</v>
      </c>
      <c r="E2369" s="47">
        <v>1</v>
      </c>
      <c r="F2369" s="47">
        <v>15</v>
      </c>
      <c r="G2369" s="47">
        <v>32.34984</v>
      </c>
    </row>
    <row r="2370" spans="1:7" ht="25.5" x14ac:dyDescent="0.2">
      <c r="A2370" s="44"/>
      <c r="B2370" s="46" t="s">
        <v>2615</v>
      </c>
      <c r="C2370" s="47">
        <v>2023</v>
      </c>
      <c r="D2370" s="47">
        <v>0.4</v>
      </c>
      <c r="E2370" s="47">
        <v>1</v>
      </c>
      <c r="F2370" s="47">
        <v>25</v>
      </c>
      <c r="G2370" s="47">
        <v>37.722929999999998</v>
      </c>
    </row>
    <row r="2371" spans="1:7" ht="25.5" x14ac:dyDescent="0.2">
      <c r="A2371" s="44"/>
      <c r="B2371" s="46" t="s">
        <v>2616</v>
      </c>
      <c r="C2371" s="47">
        <v>2023</v>
      </c>
      <c r="D2371" s="47">
        <v>0.4</v>
      </c>
      <c r="E2371" s="47">
        <v>1</v>
      </c>
      <c r="F2371" s="47">
        <v>15</v>
      </c>
      <c r="G2371" s="47">
        <v>34.794779999999996</v>
      </c>
    </row>
    <row r="2372" spans="1:7" ht="25.5" x14ac:dyDescent="0.2">
      <c r="A2372" s="44"/>
      <c r="B2372" s="46" t="s">
        <v>2617</v>
      </c>
      <c r="C2372" s="47">
        <v>2023</v>
      </c>
      <c r="D2372" s="47">
        <v>0.4</v>
      </c>
      <c r="E2372" s="47">
        <v>1</v>
      </c>
      <c r="F2372" s="47">
        <v>15</v>
      </c>
      <c r="G2372" s="47">
        <v>31.628439999999998</v>
      </c>
    </row>
    <row r="2373" spans="1:7" ht="25.5" x14ac:dyDescent="0.2">
      <c r="A2373" s="44"/>
      <c r="B2373" s="46" t="s">
        <v>2618</v>
      </c>
      <c r="C2373" s="47">
        <v>2023</v>
      </c>
      <c r="D2373" s="47">
        <v>0.4</v>
      </c>
      <c r="E2373" s="47">
        <v>1</v>
      </c>
      <c r="F2373" s="47">
        <v>15</v>
      </c>
      <c r="G2373" s="47">
        <v>35.696489999999997</v>
      </c>
    </row>
    <row r="2374" spans="1:7" ht="25.5" x14ac:dyDescent="0.2">
      <c r="A2374" s="44"/>
      <c r="B2374" s="46" t="s">
        <v>2619</v>
      </c>
      <c r="C2374" s="47">
        <v>2023</v>
      </c>
      <c r="D2374" s="47">
        <v>0.4</v>
      </c>
      <c r="E2374" s="47">
        <v>1</v>
      </c>
      <c r="F2374" s="47">
        <v>15</v>
      </c>
      <c r="G2374" s="47">
        <v>31.257249999999999</v>
      </c>
    </row>
    <row r="2375" spans="1:7" ht="25.5" x14ac:dyDescent="0.2">
      <c r="A2375" s="44"/>
      <c r="B2375" s="46" t="s">
        <v>2620</v>
      </c>
      <c r="C2375" s="47">
        <v>2023</v>
      </c>
      <c r="D2375" s="47">
        <v>0.4</v>
      </c>
      <c r="E2375" s="47">
        <v>1</v>
      </c>
      <c r="F2375" s="47">
        <v>75</v>
      </c>
      <c r="G2375" s="47">
        <v>28.288040000000002</v>
      </c>
    </row>
    <row r="2376" spans="1:7" ht="25.5" x14ac:dyDescent="0.2">
      <c r="A2376" s="44"/>
      <c r="B2376" s="46" t="s">
        <v>2621</v>
      </c>
      <c r="C2376" s="47">
        <v>2023</v>
      </c>
      <c r="D2376" s="47">
        <v>0.4</v>
      </c>
      <c r="E2376" s="47">
        <v>1</v>
      </c>
      <c r="F2376" s="47">
        <v>15</v>
      </c>
      <c r="G2376" s="47">
        <v>34.22936</v>
      </c>
    </row>
    <row r="2377" spans="1:7" ht="25.5" x14ac:dyDescent="0.2">
      <c r="A2377" s="44"/>
      <c r="B2377" s="46" t="s">
        <v>2622</v>
      </c>
      <c r="C2377" s="47">
        <v>2023</v>
      </c>
      <c r="D2377" s="47">
        <v>0.4</v>
      </c>
      <c r="E2377" s="47">
        <v>1</v>
      </c>
      <c r="F2377" s="47">
        <v>15</v>
      </c>
      <c r="G2377" s="47">
        <v>34.901820000000001</v>
      </c>
    </row>
    <row r="2378" spans="1:7" ht="25.5" x14ac:dyDescent="0.2">
      <c r="A2378" s="44"/>
      <c r="B2378" s="46" t="s">
        <v>2623</v>
      </c>
      <c r="C2378" s="47">
        <v>2023</v>
      </c>
      <c r="D2378" s="47">
        <v>0.4</v>
      </c>
      <c r="E2378" s="47">
        <v>1</v>
      </c>
      <c r="F2378" s="47">
        <v>7</v>
      </c>
      <c r="G2378" s="47">
        <v>17.235569999999999</v>
      </c>
    </row>
    <row r="2379" spans="1:7" ht="25.5" x14ac:dyDescent="0.2">
      <c r="A2379" s="44"/>
      <c r="B2379" s="46" t="s">
        <v>2624</v>
      </c>
      <c r="C2379" s="47">
        <v>2023</v>
      </c>
      <c r="D2379" s="47">
        <v>0.4</v>
      </c>
      <c r="E2379" s="47">
        <v>1</v>
      </c>
      <c r="F2379" s="47">
        <v>15</v>
      </c>
      <c r="G2379" s="47">
        <v>36.566580000000002</v>
      </c>
    </row>
    <row r="2380" spans="1:7" ht="25.5" x14ac:dyDescent="0.2">
      <c r="A2380" s="44"/>
      <c r="B2380" s="46" t="s">
        <v>2625</v>
      </c>
      <c r="C2380" s="47">
        <v>2023</v>
      </c>
      <c r="D2380" s="47">
        <v>0.4</v>
      </c>
      <c r="E2380" s="47">
        <v>1</v>
      </c>
      <c r="F2380" s="47">
        <v>15</v>
      </c>
      <c r="G2380" s="47">
        <v>37.041029999999999</v>
      </c>
    </row>
    <row r="2381" spans="1:7" ht="25.5" x14ac:dyDescent="0.2">
      <c r="A2381" s="44"/>
      <c r="B2381" s="46" t="s">
        <v>2626</v>
      </c>
      <c r="C2381" s="47">
        <v>2023</v>
      </c>
      <c r="D2381" s="47">
        <v>0.4</v>
      </c>
      <c r="E2381" s="47">
        <v>1</v>
      </c>
      <c r="F2381" s="47">
        <v>15</v>
      </c>
      <c r="G2381" s="47">
        <v>35.671879999999994</v>
      </c>
    </row>
    <row r="2382" spans="1:7" ht="25.5" x14ac:dyDescent="0.2">
      <c r="A2382" s="44"/>
      <c r="B2382" s="46" t="s">
        <v>2627</v>
      </c>
      <c r="C2382" s="47">
        <v>2023</v>
      </c>
      <c r="D2382" s="47">
        <v>0.4</v>
      </c>
      <c r="E2382" s="47">
        <v>1</v>
      </c>
      <c r="F2382" s="47">
        <v>15</v>
      </c>
      <c r="G2382" s="47">
        <v>34.736969999999999</v>
      </c>
    </row>
    <row r="2383" spans="1:7" ht="25.5" x14ac:dyDescent="0.2">
      <c r="A2383" s="44"/>
      <c r="B2383" s="46" t="s">
        <v>2628</v>
      </c>
      <c r="C2383" s="47">
        <v>2023</v>
      </c>
      <c r="D2383" s="47">
        <v>0.4</v>
      </c>
      <c r="E2383" s="47">
        <v>1</v>
      </c>
      <c r="F2383" s="47">
        <v>15</v>
      </c>
      <c r="G2383" s="47">
        <v>34.166959999999996</v>
      </c>
    </row>
    <row r="2384" spans="1:7" ht="25.5" x14ac:dyDescent="0.2">
      <c r="A2384" s="44"/>
      <c r="B2384" s="46" t="s">
        <v>2629</v>
      </c>
      <c r="C2384" s="47">
        <v>2023</v>
      </c>
      <c r="D2384" s="47">
        <v>0.4</v>
      </c>
      <c r="E2384" s="47">
        <v>1</v>
      </c>
      <c r="F2384" s="47">
        <v>15</v>
      </c>
      <c r="G2384" s="47">
        <v>18.175150000000002</v>
      </c>
    </row>
    <row r="2385" spans="1:7" ht="25.5" x14ac:dyDescent="0.2">
      <c r="A2385" s="44"/>
      <c r="B2385" s="46" t="s">
        <v>2630</v>
      </c>
      <c r="C2385" s="47">
        <v>2023</v>
      </c>
      <c r="D2385" s="47">
        <v>0.4</v>
      </c>
      <c r="E2385" s="47">
        <v>1</v>
      </c>
      <c r="F2385" s="47">
        <v>15</v>
      </c>
      <c r="G2385" s="47">
        <v>35.536859999999997</v>
      </c>
    </row>
    <row r="2386" spans="1:7" ht="25.5" x14ac:dyDescent="0.2">
      <c r="A2386" s="44"/>
      <c r="B2386" s="46" t="s">
        <v>2631</v>
      </c>
      <c r="C2386" s="47">
        <v>2023</v>
      </c>
      <c r="D2386" s="47">
        <v>0.4</v>
      </c>
      <c r="E2386" s="47">
        <v>1</v>
      </c>
      <c r="F2386" s="47">
        <v>15</v>
      </c>
      <c r="G2386" s="47">
        <v>18.057839999999999</v>
      </c>
    </row>
    <row r="2387" spans="1:7" ht="25.5" x14ac:dyDescent="0.2">
      <c r="A2387" s="44"/>
      <c r="B2387" s="46" t="s">
        <v>2632</v>
      </c>
      <c r="C2387" s="47">
        <v>2023</v>
      </c>
      <c r="D2387" s="47">
        <v>0.4</v>
      </c>
      <c r="E2387" s="47">
        <v>1</v>
      </c>
      <c r="F2387" s="47">
        <v>15</v>
      </c>
      <c r="G2387" s="47">
        <v>34.668109999999999</v>
      </c>
    </row>
    <row r="2388" spans="1:7" ht="25.5" x14ac:dyDescent="0.2">
      <c r="A2388" s="44"/>
      <c r="B2388" s="46" t="s">
        <v>2633</v>
      </c>
      <c r="C2388" s="47">
        <v>2023</v>
      </c>
      <c r="D2388" s="47">
        <v>0.4</v>
      </c>
      <c r="E2388" s="47">
        <v>1</v>
      </c>
      <c r="F2388" s="47">
        <v>15</v>
      </c>
      <c r="G2388" s="47">
        <v>18.925720000000002</v>
      </c>
    </row>
    <row r="2389" spans="1:7" ht="38.25" x14ac:dyDescent="0.2">
      <c r="A2389" s="44"/>
      <c r="B2389" s="46" t="s">
        <v>2634</v>
      </c>
      <c r="C2389" s="47">
        <v>2023</v>
      </c>
      <c r="D2389" s="47">
        <v>0.4</v>
      </c>
      <c r="E2389" s="47">
        <v>1</v>
      </c>
      <c r="F2389" s="47">
        <v>15</v>
      </c>
      <c r="G2389" s="47">
        <v>35.849739999999997</v>
      </c>
    </row>
    <row r="2390" spans="1:7" ht="38.25" x14ac:dyDescent="0.2">
      <c r="A2390" s="44"/>
      <c r="B2390" s="46" t="s">
        <v>2635</v>
      </c>
      <c r="C2390" s="47">
        <v>2023</v>
      </c>
      <c r="D2390" s="47">
        <v>0.4</v>
      </c>
      <c r="E2390" s="47">
        <v>1</v>
      </c>
      <c r="F2390" s="47">
        <v>15</v>
      </c>
      <c r="G2390" s="47">
        <v>35.879109999999997</v>
      </c>
    </row>
    <row r="2391" spans="1:7" ht="25.5" x14ac:dyDescent="0.2">
      <c r="A2391" s="44"/>
      <c r="B2391" s="46" t="s">
        <v>2636</v>
      </c>
      <c r="C2391" s="47">
        <v>2023</v>
      </c>
      <c r="D2391" s="47">
        <v>0.4</v>
      </c>
      <c r="E2391" s="47">
        <v>1</v>
      </c>
      <c r="F2391" s="47">
        <v>15</v>
      </c>
      <c r="G2391" s="47">
        <v>35.42521</v>
      </c>
    </row>
    <row r="2392" spans="1:7" ht="25.5" x14ac:dyDescent="0.2">
      <c r="A2392" s="44"/>
      <c r="B2392" s="46" t="s">
        <v>2637</v>
      </c>
      <c r="C2392" s="47">
        <v>2023</v>
      </c>
      <c r="D2392" s="47">
        <v>0.4</v>
      </c>
      <c r="E2392" s="47">
        <v>1</v>
      </c>
      <c r="F2392" s="47">
        <v>15</v>
      </c>
      <c r="G2392" s="47">
        <v>26.758689999999998</v>
      </c>
    </row>
    <row r="2393" spans="1:7" ht="25.5" x14ac:dyDescent="0.2">
      <c r="A2393" s="44"/>
      <c r="B2393" s="46" t="s">
        <v>2638</v>
      </c>
      <c r="C2393" s="47">
        <v>2023</v>
      </c>
      <c r="D2393" s="47">
        <v>0.4</v>
      </c>
      <c r="E2393" s="47">
        <v>1</v>
      </c>
      <c r="F2393" s="47">
        <v>15</v>
      </c>
      <c r="G2393" s="47">
        <v>35.208069999999999</v>
      </c>
    </row>
    <row r="2394" spans="1:7" ht="25.5" x14ac:dyDescent="0.2">
      <c r="A2394" s="44"/>
      <c r="B2394" s="46" t="s">
        <v>2639</v>
      </c>
      <c r="C2394" s="47">
        <v>2023</v>
      </c>
      <c r="D2394" s="47">
        <v>0.4</v>
      </c>
      <c r="E2394" s="47">
        <v>1</v>
      </c>
      <c r="F2394" s="47">
        <v>15</v>
      </c>
      <c r="G2394" s="47">
        <v>35.208179999999999</v>
      </c>
    </row>
    <row r="2395" spans="1:7" ht="25.5" x14ac:dyDescent="0.2">
      <c r="A2395" s="44"/>
      <c r="B2395" s="46" t="s">
        <v>2640</v>
      </c>
      <c r="C2395" s="47">
        <v>2023</v>
      </c>
      <c r="D2395" s="47">
        <v>0.4</v>
      </c>
      <c r="E2395" s="47">
        <v>1</v>
      </c>
      <c r="F2395" s="47">
        <v>15</v>
      </c>
      <c r="G2395" s="47">
        <v>35.208489999999998</v>
      </c>
    </row>
    <row r="2396" spans="1:7" ht="25.5" x14ac:dyDescent="0.2">
      <c r="A2396" s="44"/>
      <c r="B2396" s="46" t="s">
        <v>2641</v>
      </c>
      <c r="C2396" s="47">
        <v>2023</v>
      </c>
      <c r="D2396" s="47">
        <v>0.4</v>
      </c>
      <c r="E2396" s="47">
        <v>1</v>
      </c>
      <c r="F2396" s="47">
        <v>15</v>
      </c>
      <c r="G2396" s="47">
        <v>36.022059999999996</v>
      </c>
    </row>
    <row r="2397" spans="1:7" ht="25.5" x14ac:dyDescent="0.2">
      <c r="A2397" s="44"/>
      <c r="B2397" s="46" t="s">
        <v>2642</v>
      </c>
      <c r="C2397" s="47">
        <v>2023</v>
      </c>
      <c r="D2397" s="47">
        <v>0.4</v>
      </c>
      <c r="E2397" s="47">
        <v>1</v>
      </c>
      <c r="F2397" s="47">
        <v>15</v>
      </c>
      <c r="G2397" s="47">
        <v>36.01876</v>
      </c>
    </row>
    <row r="2398" spans="1:7" ht="25.5" x14ac:dyDescent="0.2">
      <c r="A2398" s="44"/>
      <c r="B2398" s="46" t="s">
        <v>2643</v>
      </c>
      <c r="C2398" s="47">
        <v>2023</v>
      </c>
      <c r="D2398" s="47">
        <v>0.4</v>
      </c>
      <c r="E2398" s="47">
        <v>1</v>
      </c>
      <c r="F2398" s="47">
        <v>15</v>
      </c>
      <c r="G2398" s="47">
        <v>36.810220000000001</v>
      </c>
    </row>
    <row r="2399" spans="1:7" ht="25.5" x14ac:dyDescent="0.2">
      <c r="A2399" s="44"/>
      <c r="B2399" s="46" t="s">
        <v>2644</v>
      </c>
      <c r="C2399" s="47">
        <v>2023</v>
      </c>
      <c r="D2399" s="47">
        <v>0.4</v>
      </c>
      <c r="E2399" s="47">
        <v>1</v>
      </c>
      <c r="F2399" s="47">
        <v>15</v>
      </c>
      <c r="G2399" s="47">
        <v>36.589390000000002</v>
      </c>
    </row>
    <row r="2400" spans="1:7" ht="25.5" x14ac:dyDescent="0.2">
      <c r="A2400" s="44"/>
      <c r="B2400" s="46" t="s">
        <v>2645</v>
      </c>
      <c r="C2400" s="47">
        <v>2023</v>
      </c>
      <c r="D2400" s="47">
        <v>0.4</v>
      </c>
      <c r="E2400" s="47">
        <v>1</v>
      </c>
      <c r="F2400" s="47">
        <v>15</v>
      </c>
      <c r="G2400" s="47">
        <v>36.018749999999997</v>
      </c>
    </row>
    <row r="2401" spans="1:7" ht="25.5" x14ac:dyDescent="0.2">
      <c r="A2401" s="44"/>
      <c r="B2401" s="46" t="s">
        <v>2646</v>
      </c>
      <c r="C2401" s="47">
        <v>2023</v>
      </c>
      <c r="D2401" s="47">
        <v>0.4</v>
      </c>
      <c r="E2401" s="47">
        <v>1</v>
      </c>
      <c r="F2401" s="47">
        <v>10</v>
      </c>
      <c r="G2401" s="47">
        <v>37.158710000000006</v>
      </c>
    </row>
    <row r="2402" spans="1:7" ht="25.5" x14ac:dyDescent="0.2">
      <c r="A2402" s="44"/>
      <c r="B2402" s="46" t="s">
        <v>2647</v>
      </c>
      <c r="C2402" s="47">
        <v>2023</v>
      </c>
      <c r="D2402" s="47">
        <v>0.4</v>
      </c>
      <c r="E2402" s="47">
        <v>1</v>
      </c>
      <c r="F2402" s="47">
        <v>15</v>
      </c>
      <c r="G2402" s="47">
        <v>33.490480000000005</v>
      </c>
    </row>
    <row r="2403" spans="1:7" ht="25.5" x14ac:dyDescent="0.2">
      <c r="A2403" s="44"/>
      <c r="B2403" s="46" t="s">
        <v>2648</v>
      </c>
      <c r="C2403" s="47">
        <v>2023</v>
      </c>
      <c r="D2403" s="47">
        <v>0.4</v>
      </c>
      <c r="E2403" s="47">
        <v>1</v>
      </c>
      <c r="F2403" s="47">
        <v>30</v>
      </c>
      <c r="G2403" s="47">
        <v>34.66686</v>
      </c>
    </row>
    <row r="2404" spans="1:7" ht="25.5" x14ac:dyDescent="0.2">
      <c r="A2404" s="44"/>
      <c r="B2404" s="46" t="s">
        <v>2649</v>
      </c>
      <c r="C2404" s="47">
        <v>2023</v>
      </c>
      <c r="D2404" s="47">
        <v>0.4</v>
      </c>
      <c r="E2404" s="47">
        <v>1</v>
      </c>
      <c r="F2404" s="47">
        <v>15</v>
      </c>
      <c r="G2404" s="47">
        <v>34.246839999999999</v>
      </c>
    </row>
    <row r="2405" spans="1:7" ht="25.5" x14ac:dyDescent="0.2">
      <c r="A2405" s="44"/>
      <c r="B2405" s="46" t="s">
        <v>2650</v>
      </c>
      <c r="C2405" s="47">
        <v>2023</v>
      </c>
      <c r="D2405" s="47">
        <v>0.4</v>
      </c>
      <c r="E2405" s="47">
        <v>1</v>
      </c>
      <c r="F2405" s="47">
        <v>15</v>
      </c>
      <c r="G2405" s="47">
        <v>26.263770000000001</v>
      </c>
    </row>
    <row r="2406" spans="1:7" ht="25.5" x14ac:dyDescent="0.2">
      <c r="A2406" s="44"/>
      <c r="B2406" s="46" t="s">
        <v>2651</v>
      </c>
      <c r="C2406" s="47">
        <v>2023</v>
      </c>
      <c r="D2406" s="47">
        <v>0.4</v>
      </c>
      <c r="E2406" s="47">
        <v>1</v>
      </c>
      <c r="F2406" s="47">
        <v>15</v>
      </c>
      <c r="G2406" s="47">
        <v>33.553350000000002</v>
      </c>
    </row>
    <row r="2407" spans="1:7" ht="25.5" x14ac:dyDescent="0.2">
      <c r="A2407" s="44"/>
      <c r="B2407" s="46" t="s">
        <v>2652</v>
      </c>
      <c r="C2407" s="47">
        <v>2023</v>
      </c>
      <c r="D2407" s="47">
        <v>0.4</v>
      </c>
      <c r="E2407" s="47">
        <v>1</v>
      </c>
      <c r="F2407" s="47">
        <v>15</v>
      </c>
      <c r="G2407" s="47">
        <v>18.093060000000001</v>
      </c>
    </row>
    <row r="2408" spans="1:7" ht="25.5" x14ac:dyDescent="0.2">
      <c r="A2408" s="44"/>
      <c r="B2408" s="46" t="s">
        <v>2653</v>
      </c>
      <c r="C2408" s="47">
        <v>2023</v>
      </c>
      <c r="D2408" s="47">
        <v>0.4</v>
      </c>
      <c r="E2408" s="47">
        <v>1</v>
      </c>
      <c r="F2408" s="47">
        <v>15</v>
      </c>
      <c r="G2408" s="47">
        <v>33.900919999999999</v>
      </c>
    </row>
    <row r="2409" spans="1:7" ht="25.5" x14ac:dyDescent="0.2">
      <c r="A2409" s="44"/>
      <c r="B2409" s="46" t="s">
        <v>2654</v>
      </c>
      <c r="C2409" s="47">
        <v>2023</v>
      </c>
      <c r="D2409" s="47">
        <v>0.4</v>
      </c>
      <c r="E2409" s="47">
        <v>1</v>
      </c>
      <c r="F2409" s="47">
        <v>15</v>
      </c>
      <c r="G2409" s="47">
        <v>33.900919999999999</v>
      </c>
    </row>
    <row r="2410" spans="1:7" ht="25.5" x14ac:dyDescent="0.2">
      <c r="A2410" s="44"/>
      <c r="B2410" s="46" t="s">
        <v>2655</v>
      </c>
      <c r="C2410" s="47">
        <v>2023</v>
      </c>
      <c r="D2410" s="47">
        <v>0.4</v>
      </c>
      <c r="E2410" s="47">
        <v>1</v>
      </c>
      <c r="F2410" s="47">
        <v>15</v>
      </c>
      <c r="G2410" s="47">
        <v>33.931220000000003</v>
      </c>
    </row>
    <row r="2411" spans="1:7" ht="25.5" x14ac:dyDescent="0.2">
      <c r="A2411" s="44"/>
      <c r="B2411" s="46" t="s">
        <v>2656</v>
      </c>
      <c r="C2411" s="47">
        <v>2023</v>
      </c>
      <c r="D2411" s="47">
        <v>0.4</v>
      </c>
      <c r="E2411" s="47">
        <v>1</v>
      </c>
      <c r="F2411" s="47">
        <v>15</v>
      </c>
      <c r="G2411" s="47">
        <v>35.769880000000001</v>
      </c>
    </row>
    <row r="2412" spans="1:7" ht="25.5" x14ac:dyDescent="0.2">
      <c r="A2412" s="44"/>
      <c r="B2412" s="46" t="s">
        <v>2657</v>
      </c>
      <c r="C2412" s="47">
        <v>2023</v>
      </c>
      <c r="D2412" s="47">
        <v>0.4</v>
      </c>
      <c r="E2412" s="47">
        <v>1</v>
      </c>
      <c r="F2412" s="47">
        <v>15</v>
      </c>
      <c r="G2412" s="47">
        <v>35.354089999999999</v>
      </c>
    </row>
    <row r="2413" spans="1:7" ht="25.5" x14ac:dyDescent="0.2">
      <c r="A2413" s="44"/>
      <c r="B2413" s="46" t="s">
        <v>2658</v>
      </c>
      <c r="C2413" s="47">
        <v>2023</v>
      </c>
      <c r="D2413" s="47">
        <v>0.4</v>
      </c>
      <c r="E2413" s="47">
        <v>1</v>
      </c>
      <c r="F2413" s="47">
        <v>15</v>
      </c>
      <c r="G2413" s="47">
        <v>32.336310000000005</v>
      </c>
    </row>
    <row r="2414" spans="1:7" ht="25.5" x14ac:dyDescent="0.2">
      <c r="A2414" s="44"/>
      <c r="B2414" s="46" t="s">
        <v>2659</v>
      </c>
      <c r="C2414" s="47">
        <v>2023</v>
      </c>
      <c r="D2414" s="47">
        <v>0.4</v>
      </c>
      <c r="E2414" s="47">
        <v>1</v>
      </c>
      <c r="F2414" s="47">
        <v>15</v>
      </c>
      <c r="G2414" s="47">
        <v>32.163029999999999</v>
      </c>
    </row>
    <row r="2415" spans="1:7" ht="25.5" x14ac:dyDescent="0.2">
      <c r="A2415" s="44"/>
      <c r="B2415" s="46" t="s">
        <v>2660</v>
      </c>
      <c r="C2415" s="47">
        <v>2023</v>
      </c>
      <c r="D2415" s="47">
        <v>0.4</v>
      </c>
      <c r="E2415" s="47">
        <v>1</v>
      </c>
      <c r="F2415" s="47">
        <v>15</v>
      </c>
      <c r="G2415" s="47">
        <v>35.458280000000002</v>
      </c>
    </row>
    <row r="2416" spans="1:7" ht="25.5" x14ac:dyDescent="0.2">
      <c r="A2416" s="44"/>
      <c r="B2416" s="46" t="s">
        <v>2661</v>
      </c>
      <c r="C2416" s="47">
        <v>2023</v>
      </c>
      <c r="D2416" s="47">
        <v>0.4</v>
      </c>
      <c r="E2416" s="47">
        <v>1</v>
      </c>
      <c r="F2416" s="47">
        <v>15</v>
      </c>
      <c r="G2416" s="47">
        <v>35.085160000000002</v>
      </c>
    </row>
    <row r="2417" spans="1:7" ht="25.5" x14ac:dyDescent="0.2">
      <c r="A2417" s="44"/>
      <c r="B2417" s="46" t="s">
        <v>2662</v>
      </c>
      <c r="C2417" s="47">
        <v>2023</v>
      </c>
      <c r="D2417" s="47">
        <v>0.4</v>
      </c>
      <c r="E2417" s="47">
        <v>1</v>
      </c>
      <c r="F2417" s="47">
        <v>15</v>
      </c>
      <c r="G2417" s="47">
        <v>37.855410000000006</v>
      </c>
    </row>
    <row r="2418" spans="1:7" x14ac:dyDescent="0.2">
      <c r="A2418" s="44"/>
      <c r="B2418" s="46" t="s">
        <v>2663</v>
      </c>
      <c r="C2418" s="47">
        <v>2023</v>
      </c>
      <c r="D2418" s="47">
        <v>0.4</v>
      </c>
      <c r="E2418" s="47">
        <v>1</v>
      </c>
      <c r="F2418" s="47">
        <v>30</v>
      </c>
      <c r="G2418" s="47">
        <v>29.169220000000003</v>
      </c>
    </row>
    <row r="2419" spans="1:7" ht="25.5" x14ac:dyDescent="0.2">
      <c r="A2419" s="44"/>
      <c r="B2419" s="46" t="s">
        <v>2664</v>
      </c>
      <c r="C2419" s="47">
        <v>2023</v>
      </c>
      <c r="D2419" s="47">
        <v>0.4</v>
      </c>
      <c r="E2419" s="47">
        <v>1</v>
      </c>
      <c r="F2419" s="47">
        <v>50</v>
      </c>
      <c r="G2419" s="47">
        <v>56.981259999999999</v>
      </c>
    </row>
    <row r="2420" spans="1:7" ht="25.5" x14ac:dyDescent="0.2">
      <c r="A2420" s="44"/>
      <c r="B2420" s="46" t="s">
        <v>2665</v>
      </c>
      <c r="C2420" s="47">
        <v>2023</v>
      </c>
      <c r="D2420" s="47">
        <v>0.4</v>
      </c>
      <c r="E2420" s="47">
        <v>1</v>
      </c>
      <c r="F2420" s="47">
        <v>15</v>
      </c>
      <c r="G2420" s="47">
        <v>33.234199999999994</v>
      </c>
    </row>
    <row r="2421" spans="1:7" ht="25.5" x14ac:dyDescent="0.2">
      <c r="A2421" s="44"/>
      <c r="B2421" s="46" t="s">
        <v>2666</v>
      </c>
      <c r="C2421" s="47">
        <v>2023</v>
      </c>
      <c r="D2421" s="47">
        <v>0.4</v>
      </c>
      <c r="E2421" s="47">
        <v>1</v>
      </c>
      <c r="F2421" s="47">
        <v>15</v>
      </c>
      <c r="G2421" s="47">
        <v>34.517809999999997</v>
      </c>
    </row>
    <row r="2422" spans="1:7" ht="25.5" x14ac:dyDescent="0.2">
      <c r="A2422" s="44"/>
      <c r="B2422" s="46" t="s">
        <v>2667</v>
      </c>
      <c r="C2422" s="47">
        <v>2023</v>
      </c>
      <c r="D2422" s="47">
        <v>0.4</v>
      </c>
      <c r="E2422" s="47">
        <v>1</v>
      </c>
      <c r="F2422" s="47">
        <v>15</v>
      </c>
      <c r="G2422" s="47">
        <v>17.937060000000002</v>
      </c>
    </row>
    <row r="2423" spans="1:7" ht="25.5" x14ac:dyDescent="0.2">
      <c r="A2423" s="44"/>
      <c r="B2423" s="46" t="s">
        <v>2668</v>
      </c>
      <c r="C2423" s="47">
        <v>2023</v>
      </c>
      <c r="D2423" s="47">
        <v>0.4</v>
      </c>
      <c r="E2423" s="47">
        <v>1</v>
      </c>
      <c r="F2423" s="47">
        <v>15</v>
      </c>
      <c r="G2423" s="47">
        <v>14.70683</v>
      </c>
    </row>
    <row r="2424" spans="1:7" ht="25.5" x14ac:dyDescent="0.2">
      <c r="A2424" s="44"/>
      <c r="B2424" s="46" t="s">
        <v>2669</v>
      </c>
      <c r="C2424" s="47">
        <v>2023</v>
      </c>
      <c r="D2424" s="47">
        <v>0.4</v>
      </c>
      <c r="E2424" s="47">
        <v>1</v>
      </c>
      <c r="F2424" s="47">
        <v>15</v>
      </c>
      <c r="G2424" s="47">
        <v>23.242650000000001</v>
      </c>
    </row>
    <row r="2425" spans="1:7" ht="25.5" x14ac:dyDescent="0.2">
      <c r="A2425" s="44"/>
      <c r="B2425" s="46" t="s">
        <v>2670</v>
      </c>
      <c r="C2425" s="47">
        <v>2023</v>
      </c>
      <c r="D2425" s="47">
        <v>0.4</v>
      </c>
      <c r="E2425" s="47">
        <v>1</v>
      </c>
      <c r="F2425" s="47">
        <v>20</v>
      </c>
      <c r="G2425" s="47">
        <v>32.708400000000005</v>
      </c>
    </row>
    <row r="2426" spans="1:7" ht="25.5" x14ac:dyDescent="0.2">
      <c r="A2426" s="44"/>
      <c r="B2426" s="46" t="s">
        <v>2671</v>
      </c>
      <c r="C2426" s="47">
        <v>2023</v>
      </c>
      <c r="D2426" s="47">
        <v>0.4</v>
      </c>
      <c r="E2426" s="47">
        <v>1</v>
      </c>
      <c r="F2426" s="47">
        <v>15</v>
      </c>
      <c r="G2426" s="47">
        <v>26.819520000000001</v>
      </c>
    </row>
    <row r="2427" spans="1:7" ht="25.5" x14ac:dyDescent="0.2">
      <c r="A2427" s="44"/>
      <c r="B2427" s="46" t="s">
        <v>2672</v>
      </c>
      <c r="C2427" s="47">
        <v>2023</v>
      </c>
      <c r="D2427" s="47">
        <v>0.4</v>
      </c>
      <c r="E2427" s="47">
        <v>1</v>
      </c>
      <c r="F2427" s="47">
        <v>14</v>
      </c>
      <c r="G2427" s="47">
        <v>36.018339999999995</v>
      </c>
    </row>
    <row r="2428" spans="1:7" ht="25.5" x14ac:dyDescent="0.2">
      <c r="A2428" s="44"/>
      <c r="B2428" s="46" t="s">
        <v>2673</v>
      </c>
      <c r="C2428" s="47">
        <v>2023</v>
      </c>
      <c r="D2428" s="47">
        <v>0.4</v>
      </c>
      <c r="E2428" s="47">
        <v>1</v>
      </c>
      <c r="F2428" s="47">
        <v>15</v>
      </c>
      <c r="G2428" s="47">
        <v>36.460910000000005</v>
      </c>
    </row>
    <row r="2429" spans="1:7" ht="25.5" x14ac:dyDescent="0.2">
      <c r="A2429" s="44"/>
      <c r="B2429" s="46" t="s">
        <v>2674</v>
      </c>
      <c r="C2429" s="47">
        <v>2023</v>
      </c>
      <c r="D2429" s="47">
        <v>0.4</v>
      </c>
      <c r="E2429" s="47">
        <v>1</v>
      </c>
      <c r="F2429" s="47">
        <v>15</v>
      </c>
      <c r="G2429" s="47">
        <v>21.094559999999998</v>
      </c>
    </row>
    <row r="2430" spans="1:7" ht="25.5" x14ac:dyDescent="0.2">
      <c r="A2430" s="44"/>
      <c r="B2430" s="46" t="s">
        <v>2675</v>
      </c>
      <c r="C2430" s="47">
        <v>2023</v>
      </c>
      <c r="D2430" s="47">
        <v>0.4</v>
      </c>
      <c r="E2430" s="47">
        <v>1</v>
      </c>
      <c r="F2430" s="47">
        <v>15</v>
      </c>
      <c r="G2430" s="47">
        <v>36.318220000000004</v>
      </c>
    </row>
    <row r="2431" spans="1:7" ht="25.5" x14ac:dyDescent="0.2">
      <c r="A2431" s="44"/>
      <c r="B2431" s="46" t="s">
        <v>2676</v>
      </c>
      <c r="C2431" s="47">
        <v>2023</v>
      </c>
      <c r="D2431" s="47">
        <v>0.4</v>
      </c>
      <c r="E2431" s="47">
        <v>1</v>
      </c>
      <c r="F2431" s="47">
        <v>10</v>
      </c>
      <c r="G2431" s="47">
        <v>36.901859999999999</v>
      </c>
    </row>
    <row r="2432" spans="1:7" ht="25.5" x14ac:dyDescent="0.2">
      <c r="A2432" s="44"/>
      <c r="B2432" s="46" t="s">
        <v>2677</v>
      </c>
      <c r="C2432" s="47">
        <v>2023</v>
      </c>
      <c r="D2432" s="47">
        <v>0.4</v>
      </c>
      <c r="E2432" s="47">
        <v>1</v>
      </c>
      <c r="F2432" s="47">
        <v>15</v>
      </c>
      <c r="G2432" s="47">
        <v>36.318199999999997</v>
      </c>
    </row>
    <row r="2433" spans="1:7" ht="25.5" x14ac:dyDescent="0.2">
      <c r="A2433" s="44"/>
      <c r="B2433" s="46" t="s">
        <v>2678</v>
      </c>
      <c r="C2433" s="47">
        <v>2023</v>
      </c>
      <c r="D2433" s="47">
        <v>0.4</v>
      </c>
      <c r="E2433" s="47">
        <v>1</v>
      </c>
      <c r="F2433" s="47">
        <v>10</v>
      </c>
      <c r="G2433" s="47">
        <v>35.93038</v>
      </c>
    </row>
    <row r="2434" spans="1:7" ht="25.5" x14ac:dyDescent="0.2">
      <c r="A2434" s="44"/>
      <c r="B2434" s="46" t="s">
        <v>2679</v>
      </c>
      <c r="C2434" s="47">
        <v>2023</v>
      </c>
      <c r="D2434" s="47">
        <v>0.4</v>
      </c>
      <c r="E2434" s="47">
        <v>1</v>
      </c>
      <c r="F2434" s="47">
        <v>10</v>
      </c>
      <c r="G2434" s="47">
        <v>34.872459999999997</v>
      </c>
    </row>
    <row r="2435" spans="1:7" ht="25.5" x14ac:dyDescent="0.2">
      <c r="A2435" s="44"/>
      <c r="B2435" s="46" t="s">
        <v>2680</v>
      </c>
      <c r="C2435" s="47">
        <v>2023</v>
      </c>
      <c r="D2435" s="47">
        <v>0.4</v>
      </c>
      <c r="E2435" s="47">
        <v>1</v>
      </c>
      <c r="F2435" s="47">
        <v>15</v>
      </c>
      <c r="G2435" s="47">
        <v>17.614360000000001</v>
      </c>
    </row>
    <row r="2436" spans="1:7" ht="25.5" x14ac:dyDescent="0.2">
      <c r="A2436" s="44"/>
      <c r="B2436" s="46" t="s">
        <v>2681</v>
      </c>
      <c r="C2436" s="47">
        <v>2023</v>
      </c>
      <c r="D2436" s="47">
        <v>0.4</v>
      </c>
      <c r="E2436" s="47">
        <v>1</v>
      </c>
      <c r="F2436" s="47">
        <v>15</v>
      </c>
      <c r="G2436" s="47">
        <v>33.447879999999998</v>
      </c>
    </row>
    <row r="2437" spans="1:7" ht="25.5" x14ac:dyDescent="0.2">
      <c r="A2437" s="44"/>
      <c r="B2437" s="46" t="s">
        <v>2682</v>
      </c>
      <c r="C2437" s="47">
        <v>2023</v>
      </c>
      <c r="D2437" s="47">
        <v>0.4</v>
      </c>
      <c r="E2437" s="47">
        <v>1</v>
      </c>
      <c r="F2437" s="47">
        <v>25</v>
      </c>
      <c r="G2437" s="47">
        <v>32.389429999999997</v>
      </c>
    </row>
    <row r="2438" spans="1:7" ht="25.5" x14ac:dyDescent="0.2">
      <c r="A2438" s="44"/>
      <c r="B2438" s="46" t="s">
        <v>2683</v>
      </c>
      <c r="C2438" s="47">
        <v>2023</v>
      </c>
      <c r="D2438" s="47">
        <v>0.4</v>
      </c>
      <c r="E2438" s="47">
        <v>1</v>
      </c>
      <c r="F2438" s="47">
        <v>15</v>
      </c>
      <c r="G2438" s="47">
        <v>35.858139999999999</v>
      </c>
    </row>
    <row r="2439" spans="1:7" ht="25.5" x14ac:dyDescent="0.2">
      <c r="A2439" s="44"/>
      <c r="B2439" s="46" t="s">
        <v>2684</v>
      </c>
      <c r="C2439" s="47">
        <v>2023</v>
      </c>
      <c r="D2439" s="47">
        <v>0.4</v>
      </c>
      <c r="E2439" s="47">
        <v>1</v>
      </c>
      <c r="F2439" s="47">
        <v>15</v>
      </c>
      <c r="G2439" s="47">
        <v>36.027470000000001</v>
      </c>
    </row>
    <row r="2440" spans="1:7" ht="25.5" x14ac:dyDescent="0.2">
      <c r="A2440" s="44"/>
      <c r="B2440" s="46" t="s">
        <v>2685</v>
      </c>
      <c r="C2440" s="47">
        <v>2023</v>
      </c>
      <c r="D2440" s="47">
        <v>0.4</v>
      </c>
      <c r="E2440" s="47">
        <v>1</v>
      </c>
      <c r="F2440" s="47">
        <v>15</v>
      </c>
      <c r="G2440" s="47">
        <v>15.81522</v>
      </c>
    </row>
    <row r="2441" spans="1:7" ht="25.5" x14ac:dyDescent="0.2">
      <c r="A2441" s="44"/>
      <c r="B2441" s="46" t="s">
        <v>2686</v>
      </c>
      <c r="C2441" s="47">
        <v>2023</v>
      </c>
      <c r="D2441" s="47">
        <v>0.4</v>
      </c>
      <c r="E2441" s="47">
        <v>1</v>
      </c>
      <c r="F2441" s="47">
        <v>15</v>
      </c>
      <c r="G2441" s="47">
        <v>26.89479</v>
      </c>
    </row>
    <row r="2442" spans="1:7" ht="25.5" x14ac:dyDescent="0.2">
      <c r="A2442" s="44"/>
      <c r="B2442" s="46" t="s">
        <v>2687</v>
      </c>
      <c r="C2442" s="47">
        <v>2023</v>
      </c>
      <c r="D2442" s="47">
        <v>0.4</v>
      </c>
      <c r="E2442" s="47">
        <v>1</v>
      </c>
      <c r="F2442" s="47">
        <v>30</v>
      </c>
      <c r="G2442" s="47">
        <v>19.56889</v>
      </c>
    </row>
    <row r="2443" spans="1:7" ht="25.5" x14ac:dyDescent="0.2">
      <c r="A2443" s="44"/>
      <c r="B2443" s="46" t="s">
        <v>2688</v>
      </c>
      <c r="C2443" s="47">
        <v>2023</v>
      </c>
      <c r="D2443" s="47">
        <v>0.4</v>
      </c>
      <c r="E2443" s="47">
        <v>1</v>
      </c>
      <c r="F2443" s="47">
        <v>15</v>
      </c>
      <c r="G2443" s="47">
        <v>36.318220000000004</v>
      </c>
    </row>
    <row r="2444" spans="1:7" ht="25.5" x14ac:dyDescent="0.2">
      <c r="A2444" s="44"/>
      <c r="B2444" s="46" t="s">
        <v>2689</v>
      </c>
      <c r="C2444" s="47">
        <v>2023</v>
      </c>
      <c r="D2444" s="47">
        <v>0.4</v>
      </c>
      <c r="E2444" s="47">
        <v>1</v>
      </c>
      <c r="F2444" s="47">
        <v>15</v>
      </c>
      <c r="G2444" s="47">
        <v>36.068150000000003</v>
      </c>
    </row>
    <row r="2445" spans="1:7" ht="25.5" x14ac:dyDescent="0.2">
      <c r="A2445" s="44"/>
      <c r="B2445" s="46" t="s">
        <v>2690</v>
      </c>
      <c r="C2445" s="47">
        <v>2023</v>
      </c>
      <c r="D2445" s="47">
        <v>0.4</v>
      </c>
      <c r="E2445" s="47">
        <v>1</v>
      </c>
      <c r="F2445" s="47">
        <v>14</v>
      </c>
      <c r="G2445" s="47">
        <v>36.318199999999997</v>
      </c>
    </row>
    <row r="2446" spans="1:7" ht="25.5" x14ac:dyDescent="0.2">
      <c r="A2446" s="44"/>
      <c r="B2446" s="46" t="s">
        <v>2691</v>
      </c>
      <c r="C2446" s="47">
        <v>2023</v>
      </c>
      <c r="D2446" s="47">
        <v>0.4</v>
      </c>
      <c r="E2446" s="47">
        <v>1</v>
      </c>
      <c r="F2446" s="47">
        <v>8</v>
      </c>
      <c r="G2446" s="47">
        <v>34.660719999999998</v>
      </c>
    </row>
    <row r="2447" spans="1:7" ht="38.25" x14ac:dyDescent="0.2">
      <c r="A2447" s="44"/>
      <c r="B2447" s="46" t="s">
        <v>2692</v>
      </c>
      <c r="C2447" s="47">
        <v>2023</v>
      </c>
      <c r="D2447" s="47">
        <v>0.4</v>
      </c>
      <c r="E2447" s="47">
        <v>1</v>
      </c>
      <c r="F2447" s="47">
        <v>15</v>
      </c>
      <c r="G2447" s="47">
        <v>35.307600000000001</v>
      </c>
    </row>
    <row r="2448" spans="1:7" ht="25.5" x14ac:dyDescent="0.2">
      <c r="A2448" s="44"/>
      <c r="B2448" s="46" t="s">
        <v>2693</v>
      </c>
      <c r="C2448" s="47">
        <v>2023</v>
      </c>
      <c r="D2448" s="47">
        <v>0.4</v>
      </c>
      <c r="E2448" s="47">
        <v>1</v>
      </c>
      <c r="F2448" s="47">
        <v>15</v>
      </c>
      <c r="G2448" s="47">
        <v>35.203279999999999</v>
      </c>
    </row>
    <row r="2449" spans="1:7" ht="25.5" x14ac:dyDescent="0.2">
      <c r="A2449" s="44"/>
      <c r="B2449" s="46" t="s">
        <v>2694</v>
      </c>
      <c r="C2449" s="47">
        <v>2023</v>
      </c>
      <c r="D2449" s="47">
        <v>0.4</v>
      </c>
      <c r="E2449" s="47">
        <v>1</v>
      </c>
      <c r="F2449" s="47">
        <v>40</v>
      </c>
      <c r="G2449" s="47">
        <v>39.910359999999997</v>
      </c>
    </row>
    <row r="2450" spans="1:7" ht="25.5" x14ac:dyDescent="0.2">
      <c r="A2450" s="44"/>
      <c r="B2450" s="46" t="s">
        <v>2695</v>
      </c>
      <c r="C2450" s="47">
        <v>2023</v>
      </c>
      <c r="D2450" s="47">
        <v>0.4</v>
      </c>
      <c r="E2450" s="47">
        <v>1</v>
      </c>
      <c r="F2450" s="47">
        <v>15</v>
      </c>
      <c r="G2450" s="47">
        <v>34.924390000000002</v>
      </c>
    </row>
    <row r="2451" spans="1:7" ht="38.25" x14ac:dyDescent="0.2">
      <c r="A2451" s="44"/>
      <c r="B2451" s="46" t="s">
        <v>2696</v>
      </c>
      <c r="C2451" s="47">
        <v>2023</v>
      </c>
      <c r="D2451" s="47">
        <v>0.4</v>
      </c>
      <c r="E2451" s="47">
        <v>1</v>
      </c>
      <c r="F2451" s="47">
        <v>15</v>
      </c>
      <c r="G2451" s="47">
        <v>34.684400000000004</v>
      </c>
    </row>
    <row r="2452" spans="1:7" ht="38.25" x14ac:dyDescent="0.2">
      <c r="A2452" s="44"/>
      <c r="B2452" s="46" t="s">
        <v>2697</v>
      </c>
      <c r="C2452" s="47">
        <v>2023</v>
      </c>
      <c r="D2452" s="47">
        <v>0.4</v>
      </c>
      <c r="E2452" s="47">
        <v>1</v>
      </c>
      <c r="F2452" s="47">
        <v>15</v>
      </c>
      <c r="G2452" s="47">
        <v>38.433479999999996</v>
      </c>
    </row>
    <row r="2453" spans="1:7" ht="25.5" x14ac:dyDescent="0.2">
      <c r="A2453" s="44"/>
      <c r="B2453" s="46" t="s">
        <v>2698</v>
      </c>
      <c r="C2453" s="47">
        <v>2023</v>
      </c>
      <c r="D2453" s="47">
        <v>0.4</v>
      </c>
      <c r="E2453" s="47">
        <v>1</v>
      </c>
      <c r="F2453" s="47">
        <v>15</v>
      </c>
      <c r="G2453" s="47">
        <v>33.069669999999995</v>
      </c>
    </row>
    <row r="2454" spans="1:7" x14ac:dyDescent="0.2">
      <c r="A2454" s="44"/>
      <c r="B2454" s="46" t="s">
        <v>2699</v>
      </c>
      <c r="C2454" s="47">
        <v>2023</v>
      </c>
      <c r="D2454" s="47">
        <v>0.4</v>
      </c>
      <c r="E2454" s="47">
        <v>1</v>
      </c>
      <c r="F2454" s="47">
        <v>7.5</v>
      </c>
      <c r="G2454" s="47">
        <v>34.829070000000002</v>
      </c>
    </row>
    <row r="2455" spans="1:7" x14ac:dyDescent="0.2">
      <c r="A2455" s="44"/>
      <c r="B2455" s="46" t="s">
        <v>2700</v>
      </c>
      <c r="C2455" s="47">
        <v>2023</v>
      </c>
      <c r="D2455" s="47">
        <v>0.4</v>
      </c>
      <c r="E2455" s="47">
        <v>1</v>
      </c>
      <c r="F2455" s="47">
        <v>15</v>
      </c>
      <c r="G2455" s="47">
        <v>33.77852</v>
      </c>
    </row>
    <row r="2456" spans="1:7" ht="25.5" x14ac:dyDescent="0.2">
      <c r="A2456" s="44"/>
      <c r="B2456" s="46" t="s">
        <v>2701</v>
      </c>
      <c r="C2456" s="47">
        <v>2023</v>
      </c>
      <c r="D2456" s="47">
        <v>0.4</v>
      </c>
      <c r="E2456" s="47">
        <v>1</v>
      </c>
      <c r="F2456" s="47">
        <v>15</v>
      </c>
      <c r="G2456" s="47">
        <v>36.230440000000002</v>
      </c>
    </row>
    <row r="2457" spans="1:7" ht="25.5" x14ac:dyDescent="0.2">
      <c r="A2457" s="44"/>
      <c r="B2457" s="46" t="s">
        <v>2702</v>
      </c>
      <c r="C2457" s="47">
        <v>2023</v>
      </c>
      <c r="D2457" s="47">
        <v>0.4</v>
      </c>
      <c r="E2457" s="47">
        <v>1</v>
      </c>
      <c r="F2457" s="47">
        <v>15</v>
      </c>
      <c r="G2457" s="47">
        <v>35.314800000000005</v>
      </c>
    </row>
    <row r="2458" spans="1:7" ht="25.5" x14ac:dyDescent="0.2">
      <c r="A2458" s="44"/>
      <c r="B2458" s="46" t="s">
        <v>2703</v>
      </c>
      <c r="C2458" s="47">
        <v>2023</v>
      </c>
      <c r="D2458" s="47">
        <v>0.4</v>
      </c>
      <c r="E2458" s="47">
        <v>1</v>
      </c>
      <c r="F2458" s="47">
        <v>15</v>
      </c>
      <c r="G2458" s="47">
        <v>33.662469999999999</v>
      </c>
    </row>
    <row r="2459" spans="1:7" ht="25.5" x14ac:dyDescent="0.2">
      <c r="A2459" s="44"/>
      <c r="B2459" s="46" t="s">
        <v>2704</v>
      </c>
      <c r="C2459" s="47">
        <v>2023</v>
      </c>
      <c r="D2459" s="47">
        <v>0.4</v>
      </c>
      <c r="E2459" s="47">
        <v>1</v>
      </c>
      <c r="F2459" s="47">
        <v>15</v>
      </c>
      <c r="G2459" s="47">
        <v>32.765099999999997</v>
      </c>
    </row>
    <row r="2460" spans="1:7" ht="38.25" x14ac:dyDescent="0.2">
      <c r="A2460" s="44"/>
      <c r="B2460" s="46" t="s">
        <v>2705</v>
      </c>
      <c r="C2460" s="47">
        <v>2023</v>
      </c>
      <c r="D2460" s="47">
        <v>0.4</v>
      </c>
      <c r="E2460" s="47">
        <v>1</v>
      </c>
      <c r="F2460" s="47">
        <v>15</v>
      </c>
      <c r="G2460" s="47">
        <v>35.661699999999996</v>
      </c>
    </row>
    <row r="2461" spans="1:7" ht="25.5" x14ac:dyDescent="0.2">
      <c r="A2461" s="44"/>
      <c r="B2461" s="46" t="s">
        <v>2706</v>
      </c>
      <c r="C2461" s="47">
        <v>2023</v>
      </c>
      <c r="D2461" s="47">
        <v>0.4</v>
      </c>
      <c r="E2461" s="47">
        <v>1</v>
      </c>
      <c r="F2461" s="47">
        <v>15</v>
      </c>
      <c r="G2461" s="47">
        <v>18.658900000000003</v>
      </c>
    </row>
    <row r="2462" spans="1:7" ht="25.5" x14ac:dyDescent="0.2">
      <c r="A2462" s="44"/>
      <c r="B2462" s="46" t="s">
        <v>2707</v>
      </c>
      <c r="C2462" s="47">
        <v>2023</v>
      </c>
      <c r="D2462" s="47">
        <v>0.4</v>
      </c>
      <c r="E2462" s="47">
        <v>1</v>
      </c>
      <c r="F2462" s="47">
        <v>15</v>
      </c>
      <c r="G2462" s="47">
        <v>35.328230000000005</v>
      </c>
    </row>
    <row r="2463" spans="1:7" ht="25.5" x14ac:dyDescent="0.2">
      <c r="A2463" s="44"/>
      <c r="B2463" s="46" t="s">
        <v>2708</v>
      </c>
      <c r="C2463" s="47">
        <v>2023</v>
      </c>
      <c r="D2463" s="47">
        <v>0.4</v>
      </c>
      <c r="E2463" s="47">
        <v>1</v>
      </c>
      <c r="F2463" s="47">
        <v>10</v>
      </c>
      <c r="G2463" s="47">
        <v>18.813410000000001</v>
      </c>
    </row>
    <row r="2464" spans="1:7" ht="25.5" x14ac:dyDescent="0.2">
      <c r="A2464" s="44"/>
      <c r="B2464" s="46" t="s">
        <v>2709</v>
      </c>
      <c r="C2464" s="47">
        <v>2023</v>
      </c>
      <c r="D2464" s="47">
        <v>0.4</v>
      </c>
      <c r="E2464" s="47">
        <v>1</v>
      </c>
      <c r="F2464" s="47">
        <v>15</v>
      </c>
      <c r="G2464" s="47">
        <v>35.367260000000002</v>
      </c>
    </row>
    <row r="2465" spans="1:7" ht="25.5" x14ac:dyDescent="0.2">
      <c r="A2465" s="44"/>
      <c r="B2465" s="46" t="s">
        <v>2710</v>
      </c>
      <c r="C2465" s="47">
        <v>2023</v>
      </c>
      <c r="D2465" s="47">
        <v>0.4</v>
      </c>
      <c r="E2465" s="47">
        <v>1</v>
      </c>
      <c r="F2465" s="47">
        <v>15</v>
      </c>
      <c r="G2465" s="47">
        <v>35.5379</v>
      </c>
    </row>
    <row r="2466" spans="1:7" ht="25.5" x14ac:dyDescent="0.2">
      <c r="A2466" s="44"/>
      <c r="B2466" s="46" t="s">
        <v>2711</v>
      </c>
      <c r="C2466" s="47">
        <v>2023</v>
      </c>
      <c r="D2466" s="47">
        <v>0.4</v>
      </c>
      <c r="E2466" s="47">
        <v>1</v>
      </c>
      <c r="F2466" s="47">
        <v>15</v>
      </c>
      <c r="G2466" s="47">
        <v>17.07705</v>
      </c>
    </row>
    <row r="2467" spans="1:7" ht="38.25" x14ac:dyDescent="0.2">
      <c r="A2467" s="44"/>
      <c r="B2467" s="46" t="s">
        <v>2712</v>
      </c>
      <c r="C2467" s="47">
        <v>2023</v>
      </c>
      <c r="D2467" s="47">
        <v>0.4</v>
      </c>
      <c r="E2467" s="47">
        <v>1</v>
      </c>
      <c r="F2467" s="47">
        <v>15</v>
      </c>
      <c r="G2467" s="47">
        <v>17.168830000000003</v>
      </c>
    </row>
    <row r="2468" spans="1:7" ht="25.5" x14ac:dyDescent="0.2">
      <c r="A2468" s="44"/>
      <c r="B2468" s="46" t="s">
        <v>2713</v>
      </c>
      <c r="C2468" s="47">
        <v>2023</v>
      </c>
      <c r="D2468" s="47">
        <v>0.4</v>
      </c>
      <c r="E2468" s="47">
        <v>1</v>
      </c>
      <c r="F2468" s="47">
        <v>15</v>
      </c>
      <c r="G2468" s="47">
        <v>18.33043</v>
      </c>
    </row>
    <row r="2469" spans="1:7" ht="25.5" x14ac:dyDescent="0.2">
      <c r="A2469" s="44"/>
      <c r="B2469" s="46" t="s">
        <v>2714</v>
      </c>
      <c r="C2469" s="47">
        <v>2023</v>
      </c>
      <c r="D2469" s="47">
        <v>0.4</v>
      </c>
      <c r="E2469" s="47">
        <v>1</v>
      </c>
      <c r="F2469" s="47">
        <v>30</v>
      </c>
      <c r="G2469" s="47">
        <v>34.15307</v>
      </c>
    </row>
    <row r="2470" spans="1:7" ht="25.5" x14ac:dyDescent="0.2">
      <c r="A2470" s="44"/>
      <c r="B2470" s="46" t="s">
        <v>2715</v>
      </c>
      <c r="C2470" s="47">
        <v>2023</v>
      </c>
      <c r="D2470" s="47">
        <v>0.4</v>
      </c>
      <c r="E2470" s="47">
        <v>1</v>
      </c>
      <c r="F2470" s="47">
        <v>15</v>
      </c>
      <c r="G2470" s="47">
        <v>33.255780000000001</v>
      </c>
    </row>
    <row r="2471" spans="1:7" ht="25.5" x14ac:dyDescent="0.2">
      <c r="A2471" s="44"/>
      <c r="B2471" s="46" t="s">
        <v>2716</v>
      </c>
      <c r="C2471" s="47">
        <v>2023</v>
      </c>
      <c r="D2471" s="47">
        <v>0.4</v>
      </c>
      <c r="E2471" s="47">
        <v>1</v>
      </c>
      <c r="F2471" s="47">
        <v>15</v>
      </c>
      <c r="G2471" s="47">
        <v>35.942999999999998</v>
      </c>
    </row>
    <row r="2472" spans="1:7" ht="25.5" x14ac:dyDescent="0.2">
      <c r="A2472" s="44"/>
      <c r="B2472" s="46" t="s">
        <v>2717</v>
      </c>
      <c r="C2472" s="47">
        <v>2023</v>
      </c>
      <c r="D2472" s="47">
        <v>0.4</v>
      </c>
      <c r="E2472" s="47">
        <v>1</v>
      </c>
      <c r="F2472" s="47">
        <v>15</v>
      </c>
      <c r="G2472" s="47">
        <v>34.652800000000006</v>
      </c>
    </row>
    <row r="2473" spans="1:7" ht="25.5" x14ac:dyDescent="0.2">
      <c r="A2473" s="44"/>
      <c r="B2473" s="46" t="s">
        <v>2718</v>
      </c>
      <c r="C2473" s="47">
        <v>2023</v>
      </c>
      <c r="D2473" s="47">
        <v>0.4</v>
      </c>
      <c r="E2473" s="47">
        <v>1</v>
      </c>
      <c r="F2473" s="47">
        <v>15</v>
      </c>
      <c r="G2473" s="47">
        <v>17.39141</v>
      </c>
    </row>
    <row r="2474" spans="1:7" ht="25.5" x14ac:dyDescent="0.2">
      <c r="A2474" s="44"/>
      <c r="B2474" s="46" t="s">
        <v>2719</v>
      </c>
      <c r="C2474" s="47">
        <v>2023</v>
      </c>
      <c r="D2474" s="47">
        <v>0.4</v>
      </c>
      <c r="E2474" s="47">
        <v>1</v>
      </c>
      <c r="F2474" s="47">
        <v>15</v>
      </c>
      <c r="G2474" s="47">
        <v>35.463699999999996</v>
      </c>
    </row>
    <row r="2475" spans="1:7" ht="25.5" x14ac:dyDescent="0.2">
      <c r="A2475" s="44"/>
      <c r="B2475" s="46" t="s">
        <v>2720</v>
      </c>
      <c r="C2475" s="47">
        <v>2023</v>
      </c>
      <c r="D2475" s="47">
        <v>0.4</v>
      </c>
      <c r="E2475" s="47">
        <v>1</v>
      </c>
      <c r="F2475" s="47">
        <v>35</v>
      </c>
      <c r="G2475" s="47">
        <v>34.893080000000005</v>
      </c>
    </row>
    <row r="2476" spans="1:7" ht="25.5" x14ac:dyDescent="0.2">
      <c r="A2476" s="44"/>
      <c r="B2476" s="46" t="s">
        <v>2721</v>
      </c>
      <c r="C2476" s="47">
        <v>2023</v>
      </c>
      <c r="D2476" s="47">
        <v>0.4</v>
      </c>
      <c r="E2476" s="47">
        <v>1</v>
      </c>
      <c r="F2476" s="47">
        <v>15</v>
      </c>
      <c r="G2476" s="47">
        <v>18.498049999999999</v>
      </c>
    </row>
    <row r="2477" spans="1:7" ht="25.5" x14ac:dyDescent="0.2">
      <c r="A2477" s="44"/>
      <c r="B2477" s="46" t="s">
        <v>2722</v>
      </c>
      <c r="C2477" s="47">
        <v>2023</v>
      </c>
      <c r="D2477" s="47">
        <v>0.4</v>
      </c>
      <c r="E2477" s="47">
        <v>1</v>
      </c>
      <c r="F2477" s="47">
        <v>15</v>
      </c>
      <c r="G2477" s="47">
        <v>18.49804</v>
      </c>
    </row>
    <row r="2478" spans="1:7" ht="38.25" x14ac:dyDescent="0.2">
      <c r="A2478" s="44"/>
      <c r="B2478" s="46" t="s">
        <v>2723</v>
      </c>
      <c r="C2478" s="47">
        <v>2023</v>
      </c>
      <c r="D2478" s="47">
        <v>0.4</v>
      </c>
      <c r="E2478" s="47">
        <v>1</v>
      </c>
      <c r="F2478" s="47">
        <v>18</v>
      </c>
      <c r="G2478" s="47">
        <v>35.205289999999998</v>
      </c>
    </row>
    <row r="2479" spans="1:7" ht="25.5" x14ac:dyDescent="0.2">
      <c r="A2479" s="44"/>
      <c r="B2479" s="46" t="s">
        <v>2724</v>
      </c>
      <c r="C2479" s="47">
        <v>2023</v>
      </c>
      <c r="D2479" s="47">
        <v>0.4</v>
      </c>
      <c r="E2479" s="47">
        <v>1</v>
      </c>
      <c r="F2479" s="47">
        <v>15</v>
      </c>
      <c r="G2479" s="47">
        <v>29.011500000000002</v>
      </c>
    </row>
    <row r="2480" spans="1:7" ht="25.5" x14ac:dyDescent="0.2">
      <c r="A2480" s="44"/>
      <c r="B2480" s="46" t="s">
        <v>2725</v>
      </c>
      <c r="C2480" s="47">
        <v>2023</v>
      </c>
      <c r="D2480" s="47">
        <v>0.4</v>
      </c>
      <c r="E2480" s="47">
        <v>1</v>
      </c>
      <c r="F2480" s="47">
        <v>15</v>
      </c>
      <c r="G2480" s="47">
        <v>37.602429999999991</v>
      </c>
    </row>
    <row r="2481" spans="1:7" ht="25.5" x14ac:dyDescent="0.2">
      <c r="A2481" s="44"/>
      <c r="B2481" s="46" t="s">
        <v>2726</v>
      </c>
      <c r="C2481" s="47">
        <v>2023</v>
      </c>
      <c r="D2481" s="47">
        <v>0.4</v>
      </c>
      <c r="E2481" s="47">
        <v>1</v>
      </c>
      <c r="F2481" s="47">
        <v>10</v>
      </c>
      <c r="G2481" s="47">
        <v>19.447779999999998</v>
      </c>
    </row>
    <row r="2482" spans="1:7" ht="25.5" x14ac:dyDescent="0.2">
      <c r="A2482" s="44"/>
      <c r="B2482" s="46" t="s">
        <v>2727</v>
      </c>
      <c r="C2482" s="47">
        <v>2023</v>
      </c>
      <c r="D2482" s="47">
        <v>0.4</v>
      </c>
      <c r="E2482" s="47">
        <v>1</v>
      </c>
      <c r="F2482" s="47">
        <v>15</v>
      </c>
      <c r="G2482" s="47">
        <v>18.842639999999999</v>
      </c>
    </row>
    <row r="2483" spans="1:7" ht="38.25" x14ac:dyDescent="0.2">
      <c r="A2483" s="44"/>
      <c r="B2483" s="46" t="s">
        <v>2728</v>
      </c>
      <c r="C2483" s="47">
        <v>2023</v>
      </c>
      <c r="D2483" s="47">
        <v>0.4</v>
      </c>
      <c r="E2483" s="47">
        <v>1</v>
      </c>
      <c r="F2483" s="47">
        <v>15</v>
      </c>
      <c r="G2483" s="47">
        <v>34.242710000000002</v>
      </c>
    </row>
    <row r="2484" spans="1:7" ht="25.5" x14ac:dyDescent="0.2">
      <c r="A2484" s="44"/>
      <c r="B2484" s="46" t="s">
        <v>2729</v>
      </c>
      <c r="C2484" s="47">
        <v>2023</v>
      </c>
      <c r="D2484" s="47">
        <v>0.4</v>
      </c>
      <c r="E2484" s="47">
        <v>1</v>
      </c>
      <c r="F2484" s="47">
        <v>15</v>
      </c>
      <c r="G2484" s="47">
        <v>34.253219999999999</v>
      </c>
    </row>
    <row r="2485" spans="1:7" ht="25.5" x14ac:dyDescent="0.2">
      <c r="A2485" s="44"/>
      <c r="B2485" s="46" t="s">
        <v>2730</v>
      </c>
      <c r="C2485" s="47">
        <v>2023</v>
      </c>
      <c r="D2485" s="47">
        <v>0.4</v>
      </c>
      <c r="E2485" s="47">
        <v>1</v>
      </c>
      <c r="F2485" s="47">
        <v>15</v>
      </c>
      <c r="G2485" s="47">
        <v>17.996400000000001</v>
      </c>
    </row>
    <row r="2486" spans="1:7" ht="25.5" x14ac:dyDescent="0.2">
      <c r="A2486" s="44"/>
      <c r="B2486" s="46" t="s">
        <v>2731</v>
      </c>
      <c r="C2486" s="47">
        <v>2023</v>
      </c>
      <c r="D2486" s="47">
        <v>0.4</v>
      </c>
      <c r="E2486" s="47">
        <v>1</v>
      </c>
      <c r="F2486" s="47">
        <v>25</v>
      </c>
      <c r="G2486" s="47">
        <v>34.834060000000001</v>
      </c>
    </row>
    <row r="2487" spans="1:7" x14ac:dyDescent="0.2">
      <c r="A2487" s="44"/>
      <c r="B2487" s="46" t="s">
        <v>2732</v>
      </c>
      <c r="C2487" s="47">
        <v>2023</v>
      </c>
      <c r="D2487" s="47">
        <v>0.4</v>
      </c>
      <c r="E2487" s="47">
        <v>1</v>
      </c>
      <c r="F2487" s="47">
        <v>15</v>
      </c>
      <c r="G2487" s="47">
        <v>33.208449999999999</v>
      </c>
    </row>
    <row r="2488" spans="1:7" ht="25.5" x14ac:dyDescent="0.2">
      <c r="A2488" s="44"/>
      <c r="B2488" s="46" t="s">
        <v>2733</v>
      </c>
      <c r="C2488" s="47">
        <v>2023</v>
      </c>
      <c r="D2488" s="47">
        <v>0.4</v>
      </c>
      <c r="E2488" s="47">
        <v>1</v>
      </c>
      <c r="F2488" s="47">
        <v>36</v>
      </c>
      <c r="G2488" s="47">
        <v>20.157169999999997</v>
      </c>
    </row>
    <row r="2489" spans="1:7" ht="38.25" x14ac:dyDescent="0.2">
      <c r="A2489" s="44"/>
      <c r="B2489" s="46" t="s">
        <v>2734</v>
      </c>
      <c r="C2489" s="47">
        <v>2023</v>
      </c>
      <c r="D2489" s="47">
        <v>0.4</v>
      </c>
      <c r="E2489" s="47">
        <v>1</v>
      </c>
      <c r="F2489" s="47">
        <v>15</v>
      </c>
      <c r="G2489" s="47">
        <v>32.343440000000001</v>
      </c>
    </row>
    <row r="2490" spans="1:7" ht="25.5" x14ac:dyDescent="0.2">
      <c r="A2490" s="44"/>
      <c r="B2490" s="46" t="s">
        <v>2735</v>
      </c>
      <c r="C2490" s="47">
        <v>2023</v>
      </c>
      <c r="D2490" s="47">
        <v>0.4</v>
      </c>
      <c r="E2490" s="47">
        <v>1</v>
      </c>
      <c r="F2490" s="47">
        <v>15</v>
      </c>
      <c r="G2490" s="47">
        <v>35.191389999999998</v>
      </c>
    </row>
    <row r="2491" spans="1:7" ht="25.5" x14ac:dyDescent="0.2">
      <c r="A2491" s="44"/>
      <c r="B2491" s="46" t="s">
        <v>2736</v>
      </c>
      <c r="C2491" s="47">
        <v>2023</v>
      </c>
      <c r="D2491" s="47">
        <v>0.4</v>
      </c>
      <c r="E2491" s="47">
        <v>1</v>
      </c>
      <c r="F2491" s="47">
        <v>15</v>
      </c>
      <c r="G2491" s="47">
        <v>36.289839999999998</v>
      </c>
    </row>
    <row r="2492" spans="1:7" ht="25.5" x14ac:dyDescent="0.2">
      <c r="A2492" s="44"/>
      <c r="B2492" s="46" t="s">
        <v>2737</v>
      </c>
      <c r="C2492" s="47">
        <v>2023</v>
      </c>
      <c r="D2492" s="47">
        <v>0.4</v>
      </c>
      <c r="E2492" s="47">
        <v>1</v>
      </c>
      <c r="F2492" s="47">
        <v>15</v>
      </c>
      <c r="G2492" s="47">
        <v>34.193069999999999</v>
      </c>
    </row>
    <row r="2493" spans="1:7" ht="25.5" x14ac:dyDescent="0.2">
      <c r="A2493" s="44"/>
      <c r="B2493" s="46" t="s">
        <v>2738</v>
      </c>
      <c r="C2493" s="47">
        <v>2023</v>
      </c>
      <c r="D2493" s="47">
        <v>0.4</v>
      </c>
      <c r="E2493" s="47">
        <v>1</v>
      </c>
      <c r="F2493" s="47">
        <v>15</v>
      </c>
      <c r="G2493" s="47">
        <v>34.193599999999996</v>
      </c>
    </row>
    <row r="2494" spans="1:7" ht="25.5" x14ac:dyDescent="0.2">
      <c r="A2494" s="44"/>
      <c r="B2494" s="46" t="s">
        <v>2739</v>
      </c>
      <c r="C2494" s="47">
        <v>2023</v>
      </c>
      <c r="D2494" s="47">
        <v>0.4</v>
      </c>
      <c r="E2494" s="47">
        <v>1</v>
      </c>
      <c r="F2494" s="47">
        <v>5</v>
      </c>
      <c r="G2494" s="47">
        <v>34.707769999999996</v>
      </c>
    </row>
    <row r="2495" spans="1:7" ht="25.5" x14ac:dyDescent="0.2">
      <c r="A2495" s="44"/>
      <c r="B2495" s="46" t="s">
        <v>2740</v>
      </c>
      <c r="C2495" s="47">
        <v>2023</v>
      </c>
      <c r="D2495" s="47">
        <v>0.4</v>
      </c>
      <c r="E2495" s="47">
        <v>1</v>
      </c>
      <c r="F2495" s="47">
        <v>10</v>
      </c>
      <c r="G2495" s="47">
        <v>37.574839999999995</v>
      </c>
    </row>
    <row r="2496" spans="1:7" ht="25.5" x14ac:dyDescent="0.2">
      <c r="A2496" s="44"/>
      <c r="B2496" s="46" t="s">
        <v>2741</v>
      </c>
      <c r="C2496" s="47">
        <v>2023</v>
      </c>
      <c r="D2496" s="47">
        <v>0.4</v>
      </c>
      <c r="E2496" s="47">
        <v>1</v>
      </c>
      <c r="F2496" s="47">
        <v>25</v>
      </c>
      <c r="G2496" s="47">
        <v>17.1661</v>
      </c>
    </row>
    <row r="2497" spans="1:7" ht="25.5" x14ac:dyDescent="0.2">
      <c r="A2497" s="44"/>
      <c r="B2497" s="46" t="s">
        <v>2742</v>
      </c>
      <c r="C2497" s="47">
        <v>2023</v>
      </c>
      <c r="D2497" s="47">
        <v>0.4</v>
      </c>
      <c r="E2497" s="47">
        <v>1</v>
      </c>
      <c r="F2497" s="47">
        <v>40</v>
      </c>
      <c r="G2497" s="47">
        <v>38.348529999999997</v>
      </c>
    </row>
    <row r="2498" spans="1:7" ht="25.5" x14ac:dyDescent="0.2">
      <c r="A2498" s="44"/>
      <c r="B2498" s="46" t="s">
        <v>2743</v>
      </c>
      <c r="C2498" s="47">
        <v>2023</v>
      </c>
      <c r="D2498" s="47">
        <v>0.4</v>
      </c>
      <c r="E2498" s="47">
        <v>1</v>
      </c>
      <c r="F2498" s="47">
        <v>15</v>
      </c>
      <c r="G2498" s="47">
        <v>34.282609999999998</v>
      </c>
    </row>
    <row r="2499" spans="1:7" ht="25.5" x14ac:dyDescent="0.2">
      <c r="A2499" s="44"/>
      <c r="B2499" s="46" t="s">
        <v>2744</v>
      </c>
      <c r="C2499" s="47">
        <v>2023</v>
      </c>
      <c r="D2499" s="47">
        <v>0.4</v>
      </c>
      <c r="E2499" s="47">
        <v>1</v>
      </c>
      <c r="F2499" s="47">
        <v>15</v>
      </c>
      <c r="G2499" s="47">
        <v>34.275059999999996</v>
      </c>
    </row>
    <row r="2500" spans="1:7" ht="25.5" x14ac:dyDescent="0.2">
      <c r="A2500" s="44"/>
      <c r="B2500" s="46" t="s">
        <v>2745</v>
      </c>
      <c r="C2500" s="47">
        <v>2023</v>
      </c>
      <c r="D2500" s="47">
        <v>0.4</v>
      </c>
      <c r="E2500" s="47">
        <v>1</v>
      </c>
      <c r="F2500" s="47">
        <v>15</v>
      </c>
      <c r="G2500" s="47">
        <v>34.193599999999996</v>
      </c>
    </row>
    <row r="2501" spans="1:7" ht="25.5" x14ac:dyDescent="0.2">
      <c r="A2501" s="44"/>
      <c r="B2501" s="46" t="s">
        <v>2746</v>
      </c>
      <c r="C2501" s="47">
        <v>2023</v>
      </c>
      <c r="D2501" s="47">
        <v>0.4</v>
      </c>
      <c r="E2501" s="47">
        <v>1</v>
      </c>
      <c r="F2501" s="47">
        <v>15</v>
      </c>
      <c r="G2501" s="47">
        <v>34.293570000000003</v>
      </c>
    </row>
    <row r="2502" spans="1:7" ht="25.5" x14ac:dyDescent="0.2">
      <c r="A2502" s="44"/>
      <c r="B2502" s="46" t="s">
        <v>2747</v>
      </c>
      <c r="C2502" s="47">
        <v>2023</v>
      </c>
      <c r="D2502" s="47">
        <v>0.4</v>
      </c>
      <c r="E2502" s="47">
        <v>1</v>
      </c>
      <c r="F2502" s="47">
        <v>13</v>
      </c>
      <c r="G2502" s="47">
        <v>34.978279999999998</v>
      </c>
    </row>
    <row r="2503" spans="1:7" ht="25.5" x14ac:dyDescent="0.2">
      <c r="A2503" s="44"/>
      <c r="B2503" s="46" t="s">
        <v>2748</v>
      </c>
      <c r="C2503" s="47">
        <v>2023</v>
      </c>
      <c r="D2503" s="47">
        <v>0.4</v>
      </c>
      <c r="E2503" s="47">
        <v>1</v>
      </c>
      <c r="F2503" s="47">
        <v>15</v>
      </c>
      <c r="G2503" s="47">
        <v>34.739730000000002</v>
      </c>
    </row>
    <row r="2504" spans="1:7" ht="25.5" x14ac:dyDescent="0.2">
      <c r="A2504" s="44"/>
      <c r="B2504" s="46" t="s">
        <v>2749</v>
      </c>
      <c r="C2504" s="47">
        <v>2023</v>
      </c>
      <c r="D2504" s="47">
        <v>0.4</v>
      </c>
      <c r="E2504" s="47">
        <v>1</v>
      </c>
      <c r="F2504" s="47">
        <v>15</v>
      </c>
      <c r="G2504" s="47">
        <v>34.739739999999998</v>
      </c>
    </row>
    <row r="2505" spans="1:7" ht="25.5" x14ac:dyDescent="0.2">
      <c r="A2505" s="44"/>
      <c r="B2505" s="46" t="s">
        <v>2750</v>
      </c>
      <c r="C2505" s="47">
        <v>2023</v>
      </c>
      <c r="D2505" s="47">
        <v>0.4</v>
      </c>
      <c r="E2505" s="47">
        <v>1</v>
      </c>
      <c r="F2505" s="47">
        <v>15</v>
      </c>
      <c r="G2505" s="47">
        <v>33.405279999999998</v>
      </c>
    </row>
    <row r="2506" spans="1:7" ht="25.5" x14ac:dyDescent="0.2">
      <c r="A2506" s="44"/>
      <c r="B2506" s="46" t="s">
        <v>2751</v>
      </c>
      <c r="C2506" s="47">
        <v>2023</v>
      </c>
      <c r="D2506" s="47">
        <v>0.4</v>
      </c>
      <c r="E2506" s="47">
        <v>1</v>
      </c>
      <c r="F2506" s="47">
        <v>15</v>
      </c>
      <c r="G2506" s="47">
        <v>23.562259999999998</v>
      </c>
    </row>
    <row r="2507" spans="1:7" ht="25.5" x14ac:dyDescent="0.2">
      <c r="A2507" s="44"/>
      <c r="B2507" s="46" t="s">
        <v>2752</v>
      </c>
      <c r="C2507" s="47">
        <v>2023</v>
      </c>
      <c r="D2507" s="47">
        <v>0.4</v>
      </c>
      <c r="E2507" s="47">
        <v>1</v>
      </c>
      <c r="F2507" s="47">
        <v>15</v>
      </c>
      <c r="G2507" s="47">
        <v>35.345410000000001</v>
      </c>
    </row>
    <row r="2508" spans="1:7" ht="25.5" x14ac:dyDescent="0.2">
      <c r="A2508" s="44"/>
      <c r="B2508" s="46" t="s">
        <v>2753</v>
      </c>
      <c r="C2508" s="47">
        <v>2023</v>
      </c>
      <c r="D2508" s="47">
        <v>0.4</v>
      </c>
      <c r="E2508" s="47">
        <v>1</v>
      </c>
      <c r="F2508" s="47">
        <v>15</v>
      </c>
      <c r="G2508" s="47">
        <v>38.07817</v>
      </c>
    </row>
    <row r="2509" spans="1:7" ht="25.5" x14ac:dyDescent="0.2">
      <c r="A2509" s="44"/>
      <c r="B2509" s="46" t="s">
        <v>2754</v>
      </c>
      <c r="C2509" s="47">
        <v>2023</v>
      </c>
      <c r="D2509" s="47">
        <v>0.4</v>
      </c>
      <c r="E2509" s="47">
        <v>1</v>
      </c>
      <c r="F2509" s="47">
        <v>15</v>
      </c>
      <c r="G2509" s="47">
        <v>34.739739999999998</v>
      </c>
    </row>
    <row r="2510" spans="1:7" ht="38.25" x14ac:dyDescent="0.2">
      <c r="A2510" s="44"/>
      <c r="B2510" s="46" t="s">
        <v>2755</v>
      </c>
      <c r="C2510" s="47">
        <v>2023</v>
      </c>
      <c r="D2510" s="47">
        <v>0.4</v>
      </c>
      <c r="E2510" s="47">
        <v>1</v>
      </c>
      <c r="F2510" s="47">
        <v>15</v>
      </c>
      <c r="G2510" s="47">
        <v>24.598549999999999</v>
      </c>
    </row>
    <row r="2511" spans="1:7" ht="25.5" x14ac:dyDescent="0.2">
      <c r="A2511" s="44"/>
      <c r="B2511" s="46" t="s">
        <v>2756</v>
      </c>
      <c r="C2511" s="47">
        <v>2023</v>
      </c>
      <c r="D2511" s="47">
        <v>0.4</v>
      </c>
      <c r="E2511" s="47">
        <v>1</v>
      </c>
      <c r="F2511" s="47">
        <v>15</v>
      </c>
      <c r="G2511" s="47">
        <v>34.761609999999997</v>
      </c>
    </row>
    <row r="2512" spans="1:7" ht="25.5" x14ac:dyDescent="0.2">
      <c r="A2512" s="44"/>
      <c r="B2512" s="46" t="s">
        <v>2757</v>
      </c>
      <c r="C2512" s="47">
        <v>2023</v>
      </c>
      <c r="D2512" s="47">
        <v>0.4</v>
      </c>
      <c r="E2512" s="47">
        <v>1</v>
      </c>
      <c r="F2512" s="47">
        <v>15</v>
      </c>
      <c r="G2512" s="47">
        <v>33.353679999999997</v>
      </c>
    </row>
    <row r="2513" spans="1:7" ht="25.5" x14ac:dyDescent="0.2">
      <c r="A2513" s="44"/>
      <c r="B2513" s="46" t="s">
        <v>2758</v>
      </c>
      <c r="C2513" s="47">
        <v>2023</v>
      </c>
      <c r="D2513" s="47">
        <v>0.4</v>
      </c>
      <c r="E2513" s="47">
        <v>1</v>
      </c>
      <c r="F2513" s="47">
        <v>20</v>
      </c>
      <c r="G2513" s="47">
        <v>34.177289999999999</v>
      </c>
    </row>
    <row r="2514" spans="1:7" ht="25.5" x14ac:dyDescent="0.2">
      <c r="A2514" s="44"/>
      <c r="B2514" s="46" t="s">
        <v>2759</v>
      </c>
      <c r="C2514" s="47">
        <v>2023</v>
      </c>
      <c r="D2514" s="47">
        <v>0.4</v>
      </c>
      <c r="E2514" s="47">
        <v>1</v>
      </c>
      <c r="F2514" s="47">
        <v>15</v>
      </c>
      <c r="G2514" s="47">
        <v>35.419249999999998</v>
      </c>
    </row>
    <row r="2515" spans="1:7" ht="38.25" x14ac:dyDescent="0.2">
      <c r="A2515" s="44"/>
      <c r="B2515" s="46" t="s">
        <v>2760</v>
      </c>
      <c r="C2515" s="47">
        <v>2023</v>
      </c>
      <c r="D2515" s="47">
        <v>0.4</v>
      </c>
      <c r="E2515" s="47">
        <v>1</v>
      </c>
      <c r="F2515" s="47">
        <v>15</v>
      </c>
      <c r="G2515" s="47">
        <v>34.537089999999999</v>
      </c>
    </row>
    <row r="2516" spans="1:7" ht="38.25" x14ac:dyDescent="0.2">
      <c r="A2516" s="44"/>
      <c r="B2516" s="46" t="s">
        <v>2761</v>
      </c>
      <c r="C2516" s="47">
        <v>2023</v>
      </c>
      <c r="D2516" s="47">
        <v>0.4</v>
      </c>
      <c r="E2516" s="47">
        <v>1</v>
      </c>
      <c r="F2516" s="47">
        <v>10</v>
      </c>
      <c r="G2516" s="47">
        <v>53.686330000000005</v>
      </c>
    </row>
    <row r="2517" spans="1:7" ht="25.5" x14ac:dyDescent="0.2">
      <c r="A2517" s="44"/>
      <c r="B2517" s="46" t="s">
        <v>2762</v>
      </c>
      <c r="C2517" s="47">
        <v>2023</v>
      </c>
      <c r="D2517" s="47">
        <v>0.4</v>
      </c>
      <c r="E2517" s="47">
        <v>1</v>
      </c>
      <c r="F2517" s="47">
        <v>15</v>
      </c>
      <c r="G2517" s="47">
        <v>16.80874</v>
      </c>
    </row>
    <row r="2518" spans="1:7" ht="25.5" x14ac:dyDescent="0.2">
      <c r="A2518" s="44"/>
      <c r="B2518" s="46" t="s">
        <v>2763</v>
      </c>
      <c r="C2518" s="47">
        <v>2023</v>
      </c>
      <c r="D2518" s="47">
        <v>0.4</v>
      </c>
      <c r="E2518" s="47">
        <v>1</v>
      </c>
      <c r="F2518" s="47">
        <v>15</v>
      </c>
      <c r="G2518" s="47">
        <v>34.567219999999999</v>
      </c>
    </row>
    <row r="2519" spans="1:7" ht="25.5" x14ac:dyDescent="0.2">
      <c r="A2519" s="44"/>
      <c r="B2519" s="46" t="s">
        <v>2764</v>
      </c>
      <c r="C2519" s="47">
        <v>2023</v>
      </c>
      <c r="D2519" s="47">
        <v>0.4</v>
      </c>
      <c r="E2519" s="47">
        <v>1</v>
      </c>
      <c r="F2519" s="47">
        <v>10</v>
      </c>
      <c r="G2519" s="47">
        <v>26.58</v>
      </c>
    </row>
    <row r="2520" spans="1:7" ht="25.5" x14ac:dyDescent="0.2">
      <c r="A2520" s="44"/>
      <c r="B2520" s="46" t="s">
        <v>2765</v>
      </c>
      <c r="C2520" s="47">
        <v>2023</v>
      </c>
      <c r="D2520" s="47">
        <v>0.4</v>
      </c>
      <c r="E2520" s="47">
        <v>1</v>
      </c>
      <c r="F2520" s="47">
        <v>9</v>
      </c>
      <c r="G2520" s="47">
        <v>34.998519999999999</v>
      </c>
    </row>
    <row r="2521" spans="1:7" ht="25.5" x14ac:dyDescent="0.2">
      <c r="A2521" s="44"/>
      <c r="B2521" s="46" t="s">
        <v>2766</v>
      </c>
      <c r="C2521" s="47">
        <v>2023</v>
      </c>
      <c r="D2521" s="47">
        <v>0.4</v>
      </c>
      <c r="E2521" s="47">
        <v>1</v>
      </c>
      <c r="F2521" s="47">
        <v>15</v>
      </c>
      <c r="G2521" s="47">
        <v>33.277949999999997</v>
      </c>
    </row>
    <row r="2522" spans="1:7" ht="25.5" x14ac:dyDescent="0.2">
      <c r="A2522" s="44"/>
      <c r="B2522" s="46" t="s">
        <v>2767</v>
      </c>
      <c r="C2522" s="47">
        <v>2023</v>
      </c>
      <c r="D2522" s="47">
        <v>0.4</v>
      </c>
      <c r="E2522" s="47">
        <v>1</v>
      </c>
      <c r="F2522" s="47">
        <v>15</v>
      </c>
      <c r="G2522" s="47">
        <v>30.8718</v>
      </c>
    </row>
    <row r="2523" spans="1:7" ht="25.5" x14ac:dyDescent="0.2">
      <c r="A2523" s="44"/>
      <c r="B2523" s="46" t="s">
        <v>2768</v>
      </c>
      <c r="C2523" s="47">
        <v>2023</v>
      </c>
      <c r="D2523" s="47">
        <v>0.4</v>
      </c>
      <c r="E2523" s="47">
        <v>1</v>
      </c>
      <c r="F2523" s="47">
        <v>7.5</v>
      </c>
      <c r="G2523" s="47">
        <v>35.196480000000001</v>
      </c>
    </row>
    <row r="2524" spans="1:7" ht="25.5" x14ac:dyDescent="0.2">
      <c r="A2524" s="44"/>
      <c r="B2524" s="46" t="s">
        <v>2769</v>
      </c>
      <c r="C2524" s="47">
        <v>2023</v>
      </c>
      <c r="D2524" s="47">
        <v>0.4</v>
      </c>
      <c r="E2524" s="47">
        <v>1</v>
      </c>
      <c r="F2524" s="47">
        <v>15</v>
      </c>
      <c r="G2524" s="47">
        <v>31.453470000000003</v>
      </c>
    </row>
    <row r="2525" spans="1:7" ht="25.5" x14ac:dyDescent="0.2">
      <c r="A2525" s="44"/>
      <c r="B2525" s="46" t="s">
        <v>2770</v>
      </c>
      <c r="C2525" s="47">
        <v>2023</v>
      </c>
      <c r="D2525" s="47">
        <v>0.4</v>
      </c>
      <c r="E2525" s="47">
        <v>1</v>
      </c>
      <c r="F2525" s="47">
        <v>15</v>
      </c>
      <c r="G2525" s="47">
        <v>34.547249999999998</v>
      </c>
    </row>
    <row r="2526" spans="1:7" ht="25.5" x14ac:dyDescent="0.2">
      <c r="A2526" s="44"/>
      <c r="B2526" s="46" t="s">
        <v>2771</v>
      </c>
      <c r="C2526" s="47">
        <v>2023</v>
      </c>
      <c r="D2526" s="47">
        <v>0.4</v>
      </c>
      <c r="E2526" s="47">
        <v>1</v>
      </c>
      <c r="F2526" s="47">
        <v>15</v>
      </c>
      <c r="G2526" s="47">
        <v>35.129989999999999</v>
      </c>
    </row>
    <row r="2527" spans="1:7" ht="25.5" x14ac:dyDescent="0.2">
      <c r="A2527" s="44"/>
      <c r="B2527" s="46" t="s">
        <v>2772</v>
      </c>
      <c r="C2527" s="47">
        <v>2023</v>
      </c>
      <c r="D2527" s="47">
        <v>0.4</v>
      </c>
      <c r="E2527" s="47">
        <v>1</v>
      </c>
      <c r="F2527" s="47">
        <v>15</v>
      </c>
      <c r="G2527" s="47">
        <v>35.837199999999996</v>
      </c>
    </row>
    <row r="2528" spans="1:7" ht="25.5" x14ac:dyDescent="0.2">
      <c r="A2528" s="44"/>
      <c r="B2528" s="46" t="s">
        <v>2773</v>
      </c>
      <c r="C2528" s="47">
        <v>2023</v>
      </c>
      <c r="D2528" s="47">
        <v>0.4</v>
      </c>
      <c r="E2528" s="47">
        <v>1</v>
      </c>
      <c r="F2528" s="47">
        <v>15</v>
      </c>
      <c r="G2528" s="47">
        <v>35.694220000000001</v>
      </c>
    </row>
    <row r="2529" spans="1:7" ht="25.5" x14ac:dyDescent="0.2">
      <c r="A2529" s="44"/>
      <c r="B2529" s="46" t="s">
        <v>2774</v>
      </c>
      <c r="C2529" s="47">
        <v>2023</v>
      </c>
      <c r="D2529" s="47">
        <v>0.4</v>
      </c>
      <c r="E2529" s="47">
        <v>1</v>
      </c>
      <c r="F2529" s="47">
        <v>15</v>
      </c>
      <c r="G2529" s="47">
        <v>34.815489999999997</v>
      </c>
    </row>
    <row r="2530" spans="1:7" ht="38.25" x14ac:dyDescent="0.2">
      <c r="A2530" s="44"/>
      <c r="B2530" s="46" t="s">
        <v>2775</v>
      </c>
      <c r="C2530" s="47">
        <v>2023</v>
      </c>
      <c r="D2530" s="47">
        <v>0.4</v>
      </c>
      <c r="E2530" s="47">
        <v>1</v>
      </c>
      <c r="F2530" s="47">
        <v>8</v>
      </c>
      <c r="G2530" s="47">
        <v>37.005309999999994</v>
      </c>
    </row>
    <row r="2531" spans="1:7" ht="25.5" x14ac:dyDescent="0.2">
      <c r="A2531" s="44"/>
      <c r="B2531" s="46" t="s">
        <v>2776</v>
      </c>
      <c r="C2531" s="47">
        <v>2023</v>
      </c>
      <c r="D2531" s="47">
        <v>0.4</v>
      </c>
      <c r="E2531" s="47">
        <v>1</v>
      </c>
      <c r="F2531" s="47">
        <v>15</v>
      </c>
      <c r="G2531" s="47">
        <v>35.321809999999999</v>
      </c>
    </row>
    <row r="2532" spans="1:7" ht="25.5" x14ac:dyDescent="0.2">
      <c r="A2532" s="44"/>
      <c r="B2532" s="46" t="s">
        <v>2777</v>
      </c>
      <c r="C2532" s="47">
        <v>2023</v>
      </c>
      <c r="D2532" s="47">
        <v>0.4</v>
      </c>
      <c r="E2532" s="47">
        <v>1</v>
      </c>
      <c r="F2532" s="47">
        <v>20</v>
      </c>
      <c r="G2532" s="47">
        <v>31.153929999999999</v>
      </c>
    </row>
    <row r="2533" spans="1:7" ht="38.25" x14ac:dyDescent="0.2">
      <c r="A2533" s="44"/>
      <c r="B2533" s="46" t="s">
        <v>2778</v>
      </c>
      <c r="C2533" s="47">
        <v>2023</v>
      </c>
      <c r="D2533" s="47">
        <v>0.4</v>
      </c>
      <c r="E2533" s="47">
        <v>1</v>
      </c>
      <c r="F2533" s="47">
        <v>15</v>
      </c>
      <c r="G2533" s="47">
        <v>16.01782</v>
      </c>
    </row>
    <row r="2534" spans="1:7" ht="25.5" x14ac:dyDescent="0.2">
      <c r="A2534" s="44"/>
      <c r="B2534" s="46" t="s">
        <v>2779</v>
      </c>
      <c r="C2534" s="47">
        <v>2023</v>
      </c>
      <c r="D2534" s="47">
        <v>0.4</v>
      </c>
      <c r="E2534" s="47">
        <v>1</v>
      </c>
      <c r="F2534" s="47">
        <v>5</v>
      </c>
      <c r="G2534" s="47">
        <v>33.313730000000007</v>
      </c>
    </row>
    <row r="2535" spans="1:7" ht="25.5" x14ac:dyDescent="0.2">
      <c r="A2535" s="44"/>
      <c r="B2535" s="46" t="s">
        <v>2780</v>
      </c>
      <c r="C2535" s="47">
        <v>2023</v>
      </c>
      <c r="D2535" s="47">
        <v>0.4</v>
      </c>
      <c r="E2535" s="47">
        <v>1</v>
      </c>
      <c r="F2535" s="47">
        <v>10</v>
      </c>
      <c r="G2535" s="47">
        <v>35.84243</v>
      </c>
    </row>
    <row r="2536" spans="1:7" ht="25.5" x14ac:dyDescent="0.2">
      <c r="A2536" s="44"/>
      <c r="B2536" s="46" t="s">
        <v>2781</v>
      </c>
      <c r="C2536" s="47">
        <v>2023</v>
      </c>
      <c r="D2536" s="47">
        <v>0.4</v>
      </c>
      <c r="E2536" s="47">
        <v>1</v>
      </c>
      <c r="F2536" s="47">
        <v>5</v>
      </c>
      <c r="G2536" s="47">
        <v>34.227609999999999</v>
      </c>
    </row>
    <row r="2537" spans="1:7" ht="25.5" x14ac:dyDescent="0.2">
      <c r="A2537" s="44"/>
      <c r="B2537" s="46" t="s">
        <v>2782</v>
      </c>
      <c r="C2537" s="47">
        <v>2023</v>
      </c>
      <c r="D2537" s="47">
        <v>0.4</v>
      </c>
      <c r="E2537" s="47">
        <v>1</v>
      </c>
      <c r="F2537" s="47">
        <v>30</v>
      </c>
      <c r="G2537" s="47">
        <v>36.490769999999998</v>
      </c>
    </row>
    <row r="2538" spans="1:7" ht="25.5" x14ac:dyDescent="0.2">
      <c r="A2538" s="44"/>
      <c r="B2538" s="46" t="s">
        <v>2783</v>
      </c>
      <c r="C2538" s="47">
        <v>2023</v>
      </c>
      <c r="D2538" s="47">
        <v>0.4</v>
      </c>
      <c r="E2538" s="47">
        <v>1</v>
      </c>
      <c r="F2538" s="47">
        <v>40</v>
      </c>
      <c r="G2538" s="47">
        <v>38.904910000000001</v>
      </c>
    </row>
    <row r="2539" spans="1:7" ht="38.25" x14ac:dyDescent="0.2">
      <c r="A2539" s="44"/>
      <c r="B2539" s="46" t="s">
        <v>2784</v>
      </c>
      <c r="C2539" s="47">
        <v>2023</v>
      </c>
      <c r="D2539" s="47">
        <v>0.4</v>
      </c>
      <c r="E2539" s="47">
        <v>1</v>
      </c>
      <c r="F2539" s="47">
        <v>7.5</v>
      </c>
      <c r="G2539" s="47">
        <v>34.771929999999998</v>
      </c>
    </row>
    <row r="2540" spans="1:7" ht="25.5" x14ac:dyDescent="0.2">
      <c r="A2540" s="44"/>
      <c r="B2540" s="46" t="s">
        <v>2785</v>
      </c>
      <c r="C2540" s="47">
        <v>2023</v>
      </c>
      <c r="D2540" s="47">
        <v>0.4</v>
      </c>
      <c r="E2540" s="47">
        <v>1</v>
      </c>
      <c r="F2540" s="47">
        <v>10</v>
      </c>
      <c r="G2540" s="47">
        <v>36.645129999999995</v>
      </c>
    </row>
    <row r="2541" spans="1:7" ht="25.5" x14ac:dyDescent="0.2">
      <c r="A2541" s="44"/>
      <c r="B2541" s="46" t="s">
        <v>2786</v>
      </c>
      <c r="C2541" s="47">
        <v>2023</v>
      </c>
      <c r="D2541" s="47">
        <v>0.4</v>
      </c>
      <c r="E2541" s="47">
        <v>1</v>
      </c>
      <c r="F2541" s="47">
        <v>15</v>
      </c>
      <c r="G2541" s="47">
        <v>26.132650000000002</v>
      </c>
    </row>
    <row r="2542" spans="1:7" ht="38.25" x14ac:dyDescent="0.2">
      <c r="A2542" s="44"/>
      <c r="B2542" s="46" t="s">
        <v>2787</v>
      </c>
      <c r="C2542" s="47">
        <v>2023</v>
      </c>
      <c r="D2542" s="47">
        <v>0.4</v>
      </c>
      <c r="E2542" s="47">
        <v>1</v>
      </c>
      <c r="F2542" s="47">
        <v>10</v>
      </c>
      <c r="G2542" s="47">
        <v>27.033950000000001</v>
      </c>
    </row>
    <row r="2543" spans="1:7" ht="25.5" x14ac:dyDescent="0.2">
      <c r="A2543" s="44"/>
      <c r="B2543" s="46" t="s">
        <v>2788</v>
      </c>
      <c r="C2543" s="47">
        <v>2023</v>
      </c>
      <c r="D2543" s="47">
        <v>0.4</v>
      </c>
      <c r="E2543" s="47">
        <v>1</v>
      </c>
      <c r="F2543" s="47">
        <v>45</v>
      </c>
      <c r="G2543" s="47">
        <v>36.422370000000001</v>
      </c>
    </row>
    <row r="2544" spans="1:7" ht="25.5" x14ac:dyDescent="0.2">
      <c r="A2544" s="44"/>
      <c r="B2544" s="46" t="s">
        <v>2789</v>
      </c>
      <c r="C2544" s="47">
        <v>2023</v>
      </c>
      <c r="D2544" s="47">
        <v>0.4</v>
      </c>
      <c r="E2544" s="47">
        <v>1</v>
      </c>
      <c r="F2544" s="47">
        <v>15</v>
      </c>
      <c r="G2544" s="47">
        <v>34.111019999999996</v>
      </c>
    </row>
    <row r="2545" spans="1:7" ht="38.25" x14ac:dyDescent="0.2">
      <c r="A2545" s="44"/>
      <c r="B2545" s="46" t="s">
        <v>2790</v>
      </c>
      <c r="C2545" s="47">
        <v>2023</v>
      </c>
      <c r="D2545" s="47">
        <v>0.4</v>
      </c>
      <c r="E2545" s="47">
        <v>1</v>
      </c>
      <c r="F2545" s="47">
        <v>15</v>
      </c>
      <c r="G2545" s="47">
        <v>36.626269999999998</v>
      </c>
    </row>
    <row r="2546" spans="1:7" ht="38.25" x14ac:dyDescent="0.2">
      <c r="A2546" s="44"/>
      <c r="B2546" s="46" t="s">
        <v>2791</v>
      </c>
      <c r="C2546" s="47">
        <v>2023</v>
      </c>
      <c r="D2546" s="47">
        <v>0.4</v>
      </c>
      <c r="E2546" s="47">
        <v>1</v>
      </c>
      <c r="F2546" s="47">
        <v>15</v>
      </c>
      <c r="G2546" s="47">
        <v>35.809830000000005</v>
      </c>
    </row>
    <row r="2547" spans="1:7" ht="25.5" x14ac:dyDescent="0.2">
      <c r="A2547" s="44"/>
      <c r="B2547" s="46" t="s">
        <v>2792</v>
      </c>
      <c r="C2547" s="47">
        <v>2023</v>
      </c>
      <c r="D2547" s="47">
        <v>0.4</v>
      </c>
      <c r="E2547" s="47">
        <v>1</v>
      </c>
      <c r="F2547" s="47">
        <v>10</v>
      </c>
      <c r="G2547" s="47">
        <v>35.635150000000003</v>
      </c>
    </row>
    <row r="2548" spans="1:7" ht="25.5" x14ac:dyDescent="0.2">
      <c r="A2548" s="44"/>
      <c r="B2548" s="46" t="s">
        <v>2793</v>
      </c>
      <c r="C2548" s="47">
        <v>2023</v>
      </c>
      <c r="D2548" s="47">
        <v>0.4</v>
      </c>
      <c r="E2548" s="47">
        <v>1</v>
      </c>
      <c r="F2548" s="47">
        <v>15</v>
      </c>
      <c r="G2548" s="47">
        <v>30.72823</v>
      </c>
    </row>
    <row r="2549" spans="1:7" ht="38.25" x14ac:dyDescent="0.2">
      <c r="A2549" s="44"/>
      <c r="B2549" s="46" t="s">
        <v>2794</v>
      </c>
      <c r="C2549" s="47">
        <v>2023</v>
      </c>
      <c r="D2549" s="47">
        <v>0.4</v>
      </c>
      <c r="E2549" s="47">
        <v>1</v>
      </c>
      <c r="F2549" s="47">
        <v>15</v>
      </c>
      <c r="G2549" s="47">
        <v>23.273389999999999</v>
      </c>
    </row>
    <row r="2550" spans="1:7" ht="25.5" x14ac:dyDescent="0.2">
      <c r="A2550" s="44"/>
      <c r="B2550" s="46" t="s">
        <v>2795</v>
      </c>
      <c r="C2550" s="47">
        <v>2023</v>
      </c>
      <c r="D2550" s="47">
        <v>0.4</v>
      </c>
      <c r="E2550" s="47">
        <v>1</v>
      </c>
      <c r="F2550" s="47">
        <v>10</v>
      </c>
      <c r="G2550" s="47">
        <v>23.232800000000001</v>
      </c>
    </row>
    <row r="2551" spans="1:7" ht="25.5" x14ac:dyDescent="0.2">
      <c r="A2551" s="44"/>
      <c r="B2551" s="46" t="s">
        <v>2796</v>
      </c>
      <c r="C2551" s="47">
        <v>2023</v>
      </c>
      <c r="D2551" s="47">
        <v>0.4</v>
      </c>
      <c r="E2551" s="47">
        <v>1</v>
      </c>
      <c r="F2551" s="47">
        <v>10</v>
      </c>
      <c r="G2551" s="47">
        <v>35.537949999999995</v>
      </c>
    </row>
    <row r="2552" spans="1:7" ht="25.5" x14ac:dyDescent="0.2">
      <c r="A2552" s="44"/>
      <c r="B2552" s="46" t="s">
        <v>2797</v>
      </c>
      <c r="C2552" s="47">
        <v>2023</v>
      </c>
      <c r="D2552" s="47">
        <v>0.4</v>
      </c>
      <c r="E2552" s="47">
        <v>1</v>
      </c>
      <c r="F2552" s="47">
        <v>15</v>
      </c>
      <c r="G2552" s="47">
        <v>35.374129999999994</v>
      </c>
    </row>
    <row r="2553" spans="1:7" ht="25.5" x14ac:dyDescent="0.2">
      <c r="A2553" s="44"/>
      <c r="B2553" s="46" t="s">
        <v>2798</v>
      </c>
      <c r="C2553" s="47">
        <v>2023</v>
      </c>
      <c r="D2553" s="47">
        <v>0.4</v>
      </c>
      <c r="E2553" s="47">
        <v>2</v>
      </c>
      <c r="F2553" s="47">
        <v>10</v>
      </c>
      <c r="G2553" s="47">
        <v>49.24118</v>
      </c>
    </row>
    <row r="2554" spans="1:7" ht="25.5" x14ac:dyDescent="0.2">
      <c r="A2554" s="44"/>
      <c r="B2554" s="46" t="s">
        <v>2799</v>
      </c>
      <c r="C2554" s="47">
        <v>2023</v>
      </c>
      <c r="D2554" s="47">
        <v>0.4</v>
      </c>
      <c r="E2554" s="47">
        <v>1</v>
      </c>
      <c r="F2554" s="47">
        <v>15</v>
      </c>
      <c r="G2554" s="47">
        <v>34.112830000000002</v>
      </c>
    </row>
    <row r="2555" spans="1:7" ht="25.5" x14ac:dyDescent="0.2">
      <c r="A2555" s="44"/>
      <c r="B2555" s="46" t="s">
        <v>2800</v>
      </c>
      <c r="C2555" s="47">
        <v>2023</v>
      </c>
      <c r="D2555" s="47">
        <v>0.4</v>
      </c>
      <c r="E2555" s="47">
        <v>1</v>
      </c>
      <c r="F2555" s="47">
        <v>40</v>
      </c>
      <c r="G2555" s="47">
        <v>62.271749999999997</v>
      </c>
    </row>
    <row r="2556" spans="1:7" ht="25.5" x14ac:dyDescent="0.2">
      <c r="A2556" s="44"/>
      <c r="B2556" s="46" t="s">
        <v>2801</v>
      </c>
      <c r="C2556" s="47">
        <v>2023</v>
      </c>
      <c r="D2556" s="47">
        <v>0.4</v>
      </c>
      <c r="E2556" s="47">
        <v>1</v>
      </c>
      <c r="F2556" s="47">
        <v>7</v>
      </c>
      <c r="G2556" s="47">
        <v>33.738500000000002</v>
      </c>
    </row>
    <row r="2557" spans="1:7" ht="25.5" x14ac:dyDescent="0.2">
      <c r="A2557" s="44"/>
      <c r="B2557" s="46" t="s">
        <v>2802</v>
      </c>
      <c r="C2557" s="47">
        <v>2023</v>
      </c>
      <c r="D2557" s="47">
        <v>0.4</v>
      </c>
      <c r="E2557" s="47">
        <v>1</v>
      </c>
      <c r="F2557" s="47">
        <v>10</v>
      </c>
      <c r="G2557" s="47">
        <v>37.950530000000001</v>
      </c>
    </row>
    <row r="2558" spans="1:7" ht="25.5" x14ac:dyDescent="0.2">
      <c r="A2558" s="44"/>
      <c r="B2558" s="46" t="s">
        <v>1363</v>
      </c>
      <c r="C2558" s="47">
        <v>2023</v>
      </c>
      <c r="D2558" s="47">
        <v>0.4</v>
      </c>
      <c r="E2558" s="47">
        <v>1</v>
      </c>
      <c r="F2558" s="47">
        <v>7.5</v>
      </c>
      <c r="G2558" s="47">
        <v>23.17304</v>
      </c>
    </row>
    <row r="2559" spans="1:7" ht="25.5" x14ac:dyDescent="0.2">
      <c r="A2559" s="44"/>
      <c r="B2559" s="46" t="s">
        <v>2803</v>
      </c>
      <c r="C2559" s="47">
        <v>2023</v>
      </c>
      <c r="D2559" s="47">
        <v>0.4</v>
      </c>
      <c r="E2559" s="47">
        <v>1</v>
      </c>
      <c r="F2559" s="47">
        <v>30</v>
      </c>
      <c r="G2559" s="47">
        <v>22.903410000000001</v>
      </c>
    </row>
    <row r="2560" spans="1:7" ht="38.25" x14ac:dyDescent="0.2">
      <c r="A2560" s="44"/>
      <c r="B2560" s="46" t="s">
        <v>2804</v>
      </c>
      <c r="C2560" s="47">
        <v>2023</v>
      </c>
      <c r="D2560" s="47">
        <v>0.4</v>
      </c>
      <c r="E2560" s="47">
        <v>1</v>
      </c>
      <c r="F2560" s="47">
        <v>15</v>
      </c>
      <c r="G2560" s="47">
        <v>32.134500000000003</v>
      </c>
    </row>
    <row r="2561" spans="1:7" ht="25.5" x14ac:dyDescent="0.2">
      <c r="A2561" s="44"/>
      <c r="B2561" s="46" t="s">
        <v>2805</v>
      </c>
      <c r="C2561" s="47">
        <v>2023</v>
      </c>
      <c r="D2561" s="47">
        <v>0.4</v>
      </c>
      <c r="E2561" s="47">
        <v>1</v>
      </c>
      <c r="F2561" s="47">
        <v>6</v>
      </c>
      <c r="G2561" s="47">
        <v>35.142040000000001</v>
      </c>
    </row>
    <row r="2562" spans="1:7" ht="25.5" x14ac:dyDescent="0.2">
      <c r="A2562" s="44"/>
      <c r="B2562" s="46" t="s">
        <v>2806</v>
      </c>
      <c r="C2562" s="47">
        <v>2023</v>
      </c>
      <c r="D2562" s="47">
        <v>0.4</v>
      </c>
      <c r="E2562" s="47">
        <v>1</v>
      </c>
      <c r="F2562" s="47">
        <v>15</v>
      </c>
      <c r="G2562" s="47">
        <v>35.667029999999997</v>
      </c>
    </row>
    <row r="2563" spans="1:7" ht="25.5" x14ac:dyDescent="0.2">
      <c r="A2563" s="44"/>
      <c r="B2563" s="46" t="s">
        <v>2807</v>
      </c>
      <c r="C2563" s="47">
        <v>2023</v>
      </c>
      <c r="D2563" s="47">
        <v>0.4</v>
      </c>
      <c r="E2563" s="47">
        <v>1</v>
      </c>
      <c r="F2563" s="47">
        <v>15</v>
      </c>
      <c r="G2563" s="47">
        <v>34.878190000000004</v>
      </c>
    </row>
    <row r="2564" spans="1:7" ht="25.5" x14ac:dyDescent="0.2">
      <c r="A2564" s="44"/>
      <c r="B2564" s="46" t="s">
        <v>2808</v>
      </c>
      <c r="C2564" s="47">
        <v>2023</v>
      </c>
      <c r="D2564" s="47">
        <v>0.4</v>
      </c>
      <c r="E2564" s="47">
        <v>1</v>
      </c>
      <c r="F2564" s="47">
        <v>15</v>
      </c>
      <c r="G2564" s="47">
        <v>33.987910000000007</v>
      </c>
    </row>
    <row r="2565" spans="1:7" ht="25.5" x14ac:dyDescent="0.2">
      <c r="A2565" s="44"/>
      <c r="B2565" s="46" t="s">
        <v>2809</v>
      </c>
      <c r="C2565" s="47">
        <v>2023</v>
      </c>
      <c r="D2565" s="47">
        <v>0.4</v>
      </c>
      <c r="E2565" s="47">
        <v>1</v>
      </c>
      <c r="F2565" s="47">
        <v>18.5</v>
      </c>
      <c r="G2565" s="47">
        <v>36.507419999999996</v>
      </c>
    </row>
    <row r="2566" spans="1:7" ht="25.5" x14ac:dyDescent="0.2">
      <c r="A2566" s="44"/>
      <c r="B2566" s="46" t="s">
        <v>2810</v>
      </c>
      <c r="C2566" s="47">
        <v>2023</v>
      </c>
      <c r="D2566" s="47">
        <v>0.4</v>
      </c>
      <c r="E2566" s="47">
        <v>1</v>
      </c>
      <c r="F2566" s="47">
        <v>15</v>
      </c>
      <c r="G2566" s="47">
        <v>33.562669999999997</v>
      </c>
    </row>
    <row r="2567" spans="1:7" ht="25.5" x14ac:dyDescent="0.2">
      <c r="A2567" s="44"/>
      <c r="B2567" s="46" t="s">
        <v>2811</v>
      </c>
      <c r="C2567" s="47">
        <v>2023</v>
      </c>
      <c r="D2567" s="47">
        <v>0.4</v>
      </c>
      <c r="E2567" s="47">
        <v>1</v>
      </c>
      <c r="F2567" s="47">
        <v>15</v>
      </c>
      <c r="G2567" s="47">
        <v>26.897410000000001</v>
      </c>
    </row>
    <row r="2568" spans="1:7" ht="25.5" x14ac:dyDescent="0.2">
      <c r="A2568" s="44"/>
      <c r="B2568" s="46" t="s">
        <v>2812</v>
      </c>
      <c r="C2568" s="47">
        <v>2023</v>
      </c>
      <c r="D2568" s="47">
        <v>0.4</v>
      </c>
      <c r="E2568" s="47">
        <v>1</v>
      </c>
      <c r="F2568" s="47">
        <v>8</v>
      </c>
      <c r="G2568" s="47">
        <v>19.03276</v>
      </c>
    </row>
    <row r="2569" spans="1:7" ht="25.5" x14ac:dyDescent="0.2">
      <c r="A2569" s="44"/>
      <c r="B2569" s="46" t="s">
        <v>2813</v>
      </c>
      <c r="C2569" s="47">
        <v>2023</v>
      </c>
      <c r="D2569" s="47">
        <v>0.4</v>
      </c>
      <c r="E2569" s="47">
        <v>1</v>
      </c>
      <c r="F2569" s="47">
        <v>10</v>
      </c>
      <c r="G2569" s="47">
        <v>35.552080000000004</v>
      </c>
    </row>
    <row r="2570" spans="1:7" ht="38.25" x14ac:dyDescent="0.2">
      <c r="A2570" s="44"/>
      <c r="B2570" s="46" t="s">
        <v>2814</v>
      </c>
      <c r="C2570" s="47">
        <v>2023</v>
      </c>
      <c r="D2570" s="47">
        <v>0.4</v>
      </c>
      <c r="E2570" s="47">
        <v>1</v>
      </c>
      <c r="F2570" s="47">
        <v>15</v>
      </c>
      <c r="G2570" s="47">
        <v>33.782050000000005</v>
      </c>
    </row>
    <row r="2571" spans="1:7" ht="25.5" x14ac:dyDescent="0.2">
      <c r="A2571" s="44"/>
      <c r="B2571" s="46" t="s">
        <v>2815</v>
      </c>
      <c r="C2571" s="47">
        <v>2023</v>
      </c>
      <c r="D2571" s="47">
        <v>0.4</v>
      </c>
      <c r="E2571" s="47">
        <v>1</v>
      </c>
      <c r="F2571" s="47">
        <v>10</v>
      </c>
      <c r="G2571" s="47">
        <v>36.018879999999996</v>
      </c>
    </row>
    <row r="2572" spans="1:7" ht="25.5" x14ac:dyDescent="0.2">
      <c r="A2572" s="44"/>
      <c r="B2572" s="46" t="s">
        <v>2816</v>
      </c>
      <c r="C2572" s="47">
        <v>2023</v>
      </c>
      <c r="D2572" s="47">
        <v>0.4</v>
      </c>
      <c r="E2572" s="47">
        <v>1</v>
      </c>
      <c r="F2572" s="47">
        <v>15</v>
      </c>
      <c r="G2572" s="47">
        <v>36.858940000000004</v>
      </c>
    </row>
    <row r="2573" spans="1:7" x14ac:dyDescent="0.2">
      <c r="A2573" s="44"/>
      <c r="B2573" s="46" t="s">
        <v>2817</v>
      </c>
      <c r="C2573" s="47">
        <v>2023</v>
      </c>
      <c r="D2573" s="47">
        <v>0.4</v>
      </c>
      <c r="E2573" s="47">
        <v>1</v>
      </c>
      <c r="F2573" s="47">
        <v>15</v>
      </c>
      <c r="G2573" s="47">
        <v>35.679830000000003</v>
      </c>
    </row>
    <row r="2574" spans="1:7" ht="38.25" x14ac:dyDescent="0.2">
      <c r="A2574" s="44"/>
      <c r="B2574" s="46" t="s">
        <v>2818</v>
      </c>
      <c r="C2574" s="47">
        <v>2023</v>
      </c>
      <c r="D2574" s="47">
        <v>0.4</v>
      </c>
      <c r="E2574" s="47">
        <v>1</v>
      </c>
      <c r="F2574" s="47">
        <v>6</v>
      </c>
      <c r="G2574" s="47">
        <v>35.08558</v>
      </c>
    </row>
    <row r="2575" spans="1:7" ht="25.5" x14ac:dyDescent="0.2">
      <c r="A2575" s="44"/>
      <c r="B2575" s="46" t="s">
        <v>2819</v>
      </c>
      <c r="C2575" s="47">
        <v>2023</v>
      </c>
      <c r="D2575" s="47">
        <v>0.4</v>
      </c>
      <c r="E2575" s="47">
        <v>1</v>
      </c>
      <c r="F2575" s="47">
        <v>15</v>
      </c>
      <c r="G2575" s="47">
        <v>33.217949999999995</v>
      </c>
    </row>
    <row r="2576" spans="1:7" ht="25.5" x14ac:dyDescent="0.2">
      <c r="A2576" s="44"/>
      <c r="B2576" s="46" t="s">
        <v>2820</v>
      </c>
      <c r="C2576" s="47">
        <v>2023</v>
      </c>
      <c r="D2576" s="47">
        <v>0.4</v>
      </c>
      <c r="E2576" s="47">
        <v>1</v>
      </c>
      <c r="F2576" s="47">
        <v>24</v>
      </c>
      <c r="G2576" s="47">
        <v>27.760450000000002</v>
      </c>
    </row>
    <row r="2577" spans="1:7" ht="25.5" x14ac:dyDescent="0.2">
      <c r="A2577" s="44"/>
      <c r="B2577" s="46" t="s">
        <v>2821</v>
      </c>
      <c r="C2577" s="47">
        <v>2023</v>
      </c>
      <c r="D2577" s="47">
        <v>0.4</v>
      </c>
      <c r="E2577" s="47">
        <v>1</v>
      </c>
      <c r="F2577" s="47">
        <v>10</v>
      </c>
      <c r="G2577" s="47">
        <v>34.314349999999997</v>
      </c>
    </row>
    <row r="2578" spans="1:7" ht="25.5" x14ac:dyDescent="0.2">
      <c r="A2578" s="44"/>
      <c r="B2578" s="46" t="s">
        <v>2822</v>
      </c>
      <c r="C2578" s="47">
        <v>2023</v>
      </c>
      <c r="D2578" s="47">
        <v>0.4</v>
      </c>
      <c r="E2578" s="47">
        <v>1</v>
      </c>
      <c r="F2578" s="47">
        <v>10</v>
      </c>
      <c r="G2578" s="47">
        <v>34.31438</v>
      </c>
    </row>
    <row r="2579" spans="1:7" ht="25.5" x14ac:dyDescent="0.2">
      <c r="A2579" s="44"/>
      <c r="B2579" s="46" t="s">
        <v>2823</v>
      </c>
      <c r="C2579" s="47">
        <v>2023</v>
      </c>
      <c r="D2579" s="47">
        <v>0.4</v>
      </c>
      <c r="E2579" s="47">
        <v>1</v>
      </c>
      <c r="F2579" s="47">
        <v>10</v>
      </c>
      <c r="G2579" s="47">
        <v>34.314309999999999</v>
      </c>
    </row>
    <row r="2580" spans="1:7" ht="25.5" x14ac:dyDescent="0.2">
      <c r="A2580" s="44"/>
      <c r="B2580" s="46" t="s">
        <v>2824</v>
      </c>
      <c r="C2580" s="47">
        <v>2023</v>
      </c>
      <c r="D2580" s="47">
        <v>0.4</v>
      </c>
      <c r="E2580" s="47">
        <v>1</v>
      </c>
      <c r="F2580" s="47">
        <v>10</v>
      </c>
      <c r="G2580" s="47">
        <v>35.78537</v>
      </c>
    </row>
    <row r="2581" spans="1:7" ht="25.5" x14ac:dyDescent="0.2">
      <c r="A2581" s="44"/>
      <c r="B2581" s="46" t="s">
        <v>2825</v>
      </c>
      <c r="C2581" s="47">
        <v>2023</v>
      </c>
      <c r="D2581" s="47">
        <v>0.4</v>
      </c>
      <c r="E2581" s="47">
        <v>1</v>
      </c>
      <c r="F2581" s="47">
        <v>15</v>
      </c>
      <c r="G2581" s="47">
        <v>35.612749999999998</v>
      </c>
    </row>
    <row r="2582" spans="1:7" ht="25.5" x14ac:dyDescent="0.2">
      <c r="A2582" s="44"/>
      <c r="B2582" s="46" t="s">
        <v>2826</v>
      </c>
      <c r="C2582" s="47">
        <v>2023</v>
      </c>
      <c r="D2582" s="47">
        <v>0.4</v>
      </c>
      <c r="E2582" s="47">
        <v>1</v>
      </c>
      <c r="F2582" s="47">
        <v>15</v>
      </c>
      <c r="G2582" s="47">
        <v>35.670089999999995</v>
      </c>
    </row>
    <row r="2583" spans="1:7" ht="25.5" x14ac:dyDescent="0.2">
      <c r="A2583" s="44"/>
      <c r="B2583" s="46" t="s">
        <v>2827</v>
      </c>
      <c r="C2583" s="47">
        <v>2023</v>
      </c>
      <c r="D2583" s="47">
        <v>0.4</v>
      </c>
      <c r="E2583" s="47">
        <v>1</v>
      </c>
      <c r="F2583" s="47">
        <v>7</v>
      </c>
      <c r="G2583" s="47">
        <v>35.63646</v>
      </c>
    </row>
    <row r="2584" spans="1:7" x14ac:dyDescent="0.2">
      <c r="A2584" s="44"/>
      <c r="B2584" s="46" t="s">
        <v>2828</v>
      </c>
      <c r="C2584" s="47">
        <v>2023</v>
      </c>
      <c r="D2584" s="47">
        <v>0.4</v>
      </c>
      <c r="E2584" s="47">
        <v>1</v>
      </c>
      <c r="F2584" s="47">
        <v>15</v>
      </c>
      <c r="G2584" s="47">
        <v>34.016160000000006</v>
      </c>
    </row>
    <row r="2585" spans="1:7" ht="25.5" x14ac:dyDescent="0.2">
      <c r="A2585" s="44"/>
      <c r="B2585" s="46" t="s">
        <v>2829</v>
      </c>
      <c r="C2585" s="47">
        <v>2023</v>
      </c>
      <c r="D2585" s="47">
        <v>0.4</v>
      </c>
      <c r="E2585" s="47">
        <v>1</v>
      </c>
      <c r="F2585" s="47">
        <v>13.5</v>
      </c>
      <c r="G2585" s="47">
        <v>36.336870000000005</v>
      </c>
    </row>
    <row r="2586" spans="1:7" ht="25.5" x14ac:dyDescent="0.2">
      <c r="A2586" s="44"/>
      <c r="B2586" s="46" t="s">
        <v>2830</v>
      </c>
      <c r="C2586" s="47">
        <v>2023</v>
      </c>
      <c r="D2586" s="47">
        <v>0.4</v>
      </c>
      <c r="E2586" s="47">
        <v>1</v>
      </c>
      <c r="F2586" s="47">
        <v>8</v>
      </c>
      <c r="G2586" s="47">
        <v>35.924109999999999</v>
      </c>
    </row>
    <row r="2587" spans="1:7" ht="25.5" x14ac:dyDescent="0.2">
      <c r="A2587" s="44"/>
      <c r="B2587" s="46" t="s">
        <v>2831</v>
      </c>
      <c r="C2587" s="47">
        <v>2023</v>
      </c>
      <c r="D2587" s="47">
        <v>0.4</v>
      </c>
      <c r="E2587" s="47">
        <v>1</v>
      </c>
      <c r="F2587" s="47">
        <v>15</v>
      </c>
      <c r="G2587" s="47">
        <v>35.741579999999999</v>
      </c>
    </row>
    <row r="2588" spans="1:7" ht="25.5" x14ac:dyDescent="0.2">
      <c r="A2588" s="44"/>
      <c r="B2588" s="46" t="s">
        <v>2832</v>
      </c>
      <c r="C2588" s="47">
        <v>2023</v>
      </c>
      <c r="D2588" s="47">
        <v>0.4</v>
      </c>
      <c r="E2588" s="47">
        <v>1</v>
      </c>
      <c r="F2588" s="47">
        <v>5</v>
      </c>
      <c r="G2588" s="47">
        <v>33.949849999999998</v>
      </c>
    </row>
    <row r="2589" spans="1:7" ht="25.5" x14ac:dyDescent="0.2">
      <c r="A2589" s="44"/>
      <c r="B2589" s="46" t="s">
        <v>2833</v>
      </c>
      <c r="C2589" s="47">
        <v>2023</v>
      </c>
      <c r="D2589" s="47">
        <v>0.4</v>
      </c>
      <c r="E2589" s="47">
        <v>1</v>
      </c>
      <c r="F2589" s="47">
        <v>15</v>
      </c>
      <c r="G2589" s="47">
        <v>34.666400000000003</v>
      </c>
    </row>
    <row r="2590" spans="1:7" ht="25.5" x14ac:dyDescent="0.2">
      <c r="A2590" s="44"/>
      <c r="B2590" s="46" t="s">
        <v>2834</v>
      </c>
      <c r="C2590" s="47">
        <v>2023</v>
      </c>
      <c r="D2590" s="47">
        <v>0.4</v>
      </c>
      <c r="E2590" s="47">
        <v>1</v>
      </c>
      <c r="F2590" s="47">
        <v>15</v>
      </c>
      <c r="G2590" s="47">
        <v>33.929949999999998</v>
      </c>
    </row>
    <row r="2591" spans="1:7" ht="25.5" x14ac:dyDescent="0.2">
      <c r="A2591" s="44"/>
      <c r="B2591" s="46" t="s">
        <v>2835</v>
      </c>
      <c r="C2591" s="47">
        <v>2023</v>
      </c>
      <c r="D2591" s="47">
        <v>0.4</v>
      </c>
      <c r="E2591" s="47">
        <v>1</v>
      </c>
      <c r="F2591" s="47">
        <v>15</v>
      </c>
      <c r="G2591" s="47">
        <v>34.519019999999998</v>
      </c>
    </row>
    <row r="2592" spans="1:7" ht="25.5" x14ac:dyDescent="0.2">
      <c r="A2592" s="44"/>
      <c r="B2592" s="46" t="s">
        <v>2836</v>
      </c>
      <c r="C2592" s="47">
        <v>2023</v>
      </c>
      <c r="D2592" s="47">
        <v>0.4</v>
      </c>
      <c r="E2592" s="47">
        <v>1</v>
      </c>
      <c r="F2592" s="47">
        <v>15</v>
      </c>
      <c r="G2592" s="47">
        <v>24.162659999999999</v>
      </c>
    </row>
    <row r="2593" spans="1:7" ht="25.5" x14ac:dyDescent="0.2">
      <c r="A2593" s="44"/>
      <c r="B2593" s="46" t="s">
        <v>2837</v>
      </c>
      <c r="C2593" s="47">
        <v>2023</v>
      </c>
      <c r="D2593" s="47">
        <v>0.4</v>
      </c>
      <c r="E2593" s="47">
        <v>1</v>
      </c>
      <c r="F2593" s="47">
        <v>15</v>
      </c>
      <c r="G2593" s="47">
        <v>36.323339999999995</v>
      </c>
    </row>
    <row r="2594" spans="1:7" ht="25.5" x14ac:dyDescent="0.2">
      <c r="A2594" s="44"/>
      <c r="B2594" s="46" t="s">
        <v>2838</v>
      </c>
      <c r="C2594" s="47">
        <v>2023</v>
      </c>
      <c r="D2594" s="47">
        <v>0.4</v>
      </c>
      <c r="E2594" s="47">
        <v>1</v>
      </c>
      <c r="F2594" s="47">
        <v>15</v>
      </c>
      <c r="G2594" s="47">
        <v>33.835080000000005</v>
      </c>
    </row>
    <row r="2595" spans="1:7" ht="25.5" x14ac:dyDescent="0.2">
      <c r="A2595" s="44"/>
      <c r="B2595" s="46" t="s">
        <v>2839</v>
      </c>
      <c r="C2595" s="47">
        <v>2023</v>
      </c>
      <c r="D2595" s="47">
        <v>0.4</v>
      </c>
      <c r="E2595" s="47">
        <v>1</v>
      </c>
      <c r="F2595" s="47">
        <v>15</v>
      </c>
      <c r="G2595" s="47">
        <v>35.606449999999995</v>
      </c>
    </row>
    <row r="2596" spans="1:7" ht="38.25" x14ac:dyDescent="0.2">
      <c r="A2596" s="44"/>
      <c r="B2596" s="46" t="s">
        <v>2840</v>
      </c>
      <c r="C2596" s="47">
        <v>2023</v>
      </c>
      <c r="D2596" s="47">
        <v>0.4</v>
      </c>
      <c r="E2596" s="47">
        <v>1</v>
      </c>
      <c r="F2596" s="47">
        <v>10</v>
      </c>
      <c r="G2596" s="47">
        <v>25.008899999999997</v>
      </c>
    </row>
    <row r="2597" spans="1:7" ht="25.5" x14ac:dyDescent="0.2">
      <c r="A2597" s="44"/>
      <c r="B2597" s="46" t="s">
        <v>2841</v>
      </c>
      <c r="C2597" s="47">
        <v>2023</v>
      </c>
      <c r="D2597" s="47">
        <v>0.4</v>
      </c>
      <c r="E2597" s="47">
        <v>1</v>
      </c>
      <c r="F2597" s="47">
        <v>15</v>
      </c>
      <c r="G2597" s="47">
        <v>33.80836</v>
      </c>
    </row>
    <row r="2598" spans="1:7" ht="25.5" x14ac:dyDescent="0.2">
      <c r="A2598" s="44"/>
      <c r="B2598" s="46" t="s">
        <v>2842</v>
      </c>
      <c r="C2598" s="47">
        <v>2023</v>
      </c>
      <c r="D2598" s="47">
        <v>0.4</v>
      </c>
      <c r="E2598" s="47">
        <v>1</v>
      </c>
      <c r="F2598" s="47">
        <v>11</v>
      </c>
      <c r="G2598" s="47">
        <v>35.654650000000004</v>
      </c>
    </row>
    <row r="2599" spans="1:7" ht="38.25" x14ac:dyDescent="0.2">
      <c r="A2599" s="44"/>
      <c r="B2599" s="46" t="s">
        <v>2843</v>
      </c>
      <c r="C2599" s="47">
        <v>2023</v>
      </c>
      <c r="D2599" s="47">
        <v>0.4</v>
      </c>
      <c r="E2599" s="47">
        <v>1</v>
      </c>
      <c r="F2599" s="47">
        <v>30</v>
      </c>
      <c r="G2599" s="47">
        <v>34.162260000000003</v>
      </c>
    </row>
    <row r="2600" spans="1:7" ht="38.25" x14ac:dyDescent="0.2">
      <c r="A2600" s="44"/>
      <c r="B2600" s="46" t="s">
        <v>2844</v>
      </c>
      <c r="C2600" s="47">
        <v>2023</v>
      </c>
      <c r="D2600" s="47">
        <v>0.4</v>
      </c>
      <c r="E2600" s="47">
        <v>1</v>
      </c>
      <c r="F2600" s="47">
        <v>30</v>
      </c>
      <c r="G2600" s="47">
        <v>36.303550000000001</v>
      </c>
    </row>
    <row r="2601" spans="1:7" ht="25.5" x14ac:dyDescent="0.2">
      <c r="A2601" s="44"/>
      <c r="B2601" s="46" t="s">
        <v>2845</v>
      </c>
      <c r="C2601" s="47">
        <v>2023</v>
      </c>
      <c r="D2601" s="47">
        <v>0.4</v>
      </c>
      <c r="E2601" s="47">
        <v>1</v>
      </c>
      <c r="F2601" s="47">
        <v>10</v>
      </c>
      <c r="G2601" s="47">
        <v>34.072769999999998</v>
      </c>
    </row>
    <row r="2602" spans="1:7" ht="25.5" x14ac:dyDescent="0.2">
      <c r="A2602" s="44"/>
      <c r="B2602" s="46" t="s">
        <v>2846</v>
      </c>
      <c r="C2602" s="47">
        <v>2023</v>
      </c>
      <c r="D2602" s="47">
        <v>0.4</v>
      </c>
      <c r="E2602" s="47">
        <v>1</v>
      </c>
      <c r="F2602" s="47">
        <v>15</v>
      </c>
      <c r="G2602" s="47">
        <v>35.28454</v>
      </c>
    </row>
    <row r="2603" spans="1:7" ht="25.5" x14ac:dyDescent="0.2">
      <c r="A2603" s="44"/>
      <c r="B2603" s="46" t="s">
        <v>2847</v>
      </c>
      <c r="C2603" s="47">
        <v>2023</v>
      </c>
      <c r="D2603" s="47">
        <v>0.4</v>
      </c>
      <c r="E2603" s="47">
        <v>1</v>
      </c>
      <c r="F2603" s="47">
        <v>15</v>
      </c>
      <c r="G2603" s="47">
        <v>35.350809999999996</v>
      </c>
    </row>
    <row r="2604" spans="1:7" ht="25.5" x14ac:dyDescent="0.2">
      <c r="A2604" s="44"/>
      <c r="B2604" s="46" t="s">
        <v>2848</v>
      </c>
      <c r="C2604" s="47">
        <v>2023</v>
      </c>
      <c r="D2604" s="47">
        <v>0.4</v>
      </c>
      <c r="E2604" s="47">
        <v>1</v>
      </c>
      <c r="F2604" s="47">
        <v>10</v>
      </c>
      <c r="G2604" s="47">
        <v>33.643720000000002</v>
      </c>
    </row>
    <row r="2605" spans="1:7" ht="25.5" x14ac:dyDescent="0.2">
      <c r="A2605" s="44"/>
      <c r="B2605" s="46" t="s">
        <v>2849</v>
      </c>
      <c r="C2605" s="47">
        <v>2023</v>
      </c>
      <c r="D2605" s="47">
        <v>0.4</v>
      </c>
      <c r="E2605" s="47">
        <v>1</v>
      </c>
      <c r="F2605" s="47">
        <v>10</v>
      </c>
      <c r="G2605" s="47">
        <v>35.463720000000002</v>
      </c>
    </row>
    <row r="2606" spans="1:7" ht="25.5" x14ac:dyDescent="0.2">
      <c r="A2606" s="44"/>
      <c r="B2606" s="46" t="s">
        <v>2850</v>
      </c>
      <c r="C2606" s="47">
        <v>2023</v>
      </c>
      <c r="D2606" s="47">
        <v>0.4</v>
      </c>
      <c r="E2606" s="47">
        <v>1</v>
      </c>
      <c r="F2606" s="47">
        <v>13</v>
      </c>
      <c r="G2606" s="47">
        <v>24.77769</v>
      </c>
    </row>
    <row r="2607" spans="1:7" ht="25.5" x14ac:dyDescent="0.2">
      <c r="A2607" s="44"/>
      <c r="B2607" s="46" t="s">
        <v>2851</v>
      </c>
      <c r="C2607" s="47">
        <v>2023</v>
      </c>
      <c r="D2607" s="47">
        <v>0.4</v>
      </c>
      <c r="E2607" s="47">
        <v>1</v>
      </c>
      <c r="F2607" s="47">
        <v>13</v>
      </c>
      <c r="G2607" s="47">
        <v>24.77769</v>
      </c>
    </row>
    <row r="2608" spans="1:7" ht="25.5" x14ac:dyDescent="0.2">
      <c r="A2608" s="44"/>
      <c r="B2608" s="46" t="s">
        <v>2852</v>
      </c>
      <c r="C2608" s="47">
        <v>2023</v>
      </c>
      <c r="D2608" s="47">
        <v>0.4</v>
      </c>
      <c r="E2608" s="47">
        <v>1</v>
      </c>
      <c r="F2608" s="47">
        <v>15</v>
      </c>
      <c r="G2608" s="47">
        <v>35.73366</v>
      </c>
    </row>
    <row r="2609" spans="1:7" ht="38.25" x14ac:dyDescent="0.2">
      <c r="A2609" s="44"/>
      <c r="B2609" s="46" t="s">
        <v>2853</v>
      </c>
      <c r="C2609" s="47">
        <v>2023</v>
      </c>
      <c r="D2609" s="47">
        <v>0.4</v>
      </c>
      <c r="E2609" s="47">
        <v>1</v>
      </c>
      <c r="F2609" s="47">
        <v>10</v>
      </c>
      <c r="G2609" s="47">
        <v>27.035820000000001</v>
      </c>
    </row>
    <row r="2610" spans="1:7" ht="25.5" x14ac:dyDescent="0.2">
      <c r="A2610" s="44"/>
      <c r="B2610" s="46" t="s">
        <v>2854</v>
      </c>
      <c r="C2610" s="47">
        <v>2023</v>
      </c>
      <c r="D2610" s="47">
        <v>0.4</v>
      </c>
      <c r="E2610" s="47">
        <v>1</v>
      </c>
      <c r="F2610" s="47">
        <v>15</v>
      </c>
      <c r="G2610" s="47">
        <v>25.024549999999998</v>
      </c>
    </row>
    <row r="2611" spans="1:7" ht="25.5" x14ac:dyDescent="0.2">
      <c r="A2611" s="44"/>
      <c r="B2611" s="46" t="s">
        <v>2855</v>
      </c>
      <c r="C2611" s="47">
        <v>2023</v>
      </c>
      <c r="D2611" s="47">
        <v>0.4</v>
      </c>
      <c r="E2611" s="47">
        <v>1</v>
      </c>
      <c r="F2611" s="47">
        <v>15</v>
      </c>
      <c r="G2611" s="47">
        <v>26.16168</v>
      </c>
    </row>
    <row r="2612" spans="1:7" ht="25.5" x14ac:dyDescent="0.2">
      <c r="A2612" s="44"/>
      <c r="B2612" s="46" t="s">
        <v>2856</v>
      </c>
      <c r="C2612" s="47">
        <v>2023</v>
      </c>
      <c r="D2612" s="47">
        <v>0.4</v>
      </c>
      <c r="E2612" s="47">
        <v>1</v>
      </c>
      <c r="F2612" s="47">
        <v>15</v>
      </c>
      <c r="G2612" s="47">
        <v>34.598669999999998</v>
      </c>
    </row>
    <row r="2613" spans="1:7" ht="25.5" x14ac:dyDescent="0.2">
      <c r="A2613" s="44"/>
      <c r="B2613" s="46" t="s">
        <v>2857</v>
      </c>
      <c r="C2613" s="47">
        <v>2023</v>
      </c>
      <c r="D2613" s="47">
        <v>0.4</v>
      </c>
      <c r="E2613" s="47">
        <v>1</v>
      </c>
      <c r="F2613" s="47">
        <v>5</v>
      </c>
      <c r="G2613" s="47">
        <v>34.373190000000001</v>
      </c>
    </row>
    <row r="2614" spans="1:7" ht="25.5" x14ac:dyDescent="0.2">
      <c r="A2614" s="44"/>
      <c r="B2614" s="46" t="s">
        <v>2858</v>
      </c>
      <c r="C2614" s="47">
        <v>2023</v>
      </c>
      <c r="D2614" s="47">
        <v>0.4</v>
      </c>
      <c r="E2614" s="47">
        <v>1</v>
      </c>
      <c r="F2614" s="47">
        <v>15</v>
      </c>
      <c r="G2614" s="47">
        <v>34.868169999999999</v>
      </c>
    </row>
    <row r="2615" spans="1:7" ht="25.5" x14ac:dyDescent="0.2">
      <c r="A2615" s="44"/>
      <c r="B2615" s="46" t="s">
        <v>2859</v>
      </c>
      <c r="C2615" s="47">
        <v>2023</v>
      </c>
      <c r="D2615" s="47">
        <v>0.4</v>
      </c>
      <c r="E2615" s="47">
        <v>1</v>
      </c>
      <c r="F2615" s="47">
        <v>15</v>
      </c>
      <c r="G2615" s="47">
        <v>25.345500000000001</v>
      </c>
    </row>
    <row r="2616" spans="1:7" ht="25.5" x14ac:dyDescent="0.2">
      <c r="A2616" s="44"/>
      <c r="B2616" s="46" t="s">
        <v>2860</v>
      </c>
      <c r="C2616" s="47">
        <v>2023</v>
      </c>
      <c r="D2616" s="47">
        <v>0.4</v>
      </c>
      <c r="E2616" s="47">
        <v>1</v>
      </c>
      <c r="F2616" s="47">
        <v>15</v>
      </c>
      <c r="G2616" s="47">
        <v>35.981290000000001</v>
      </c>
    </row>
    <row r="2617" spans="1:7" ht="25.5" x14ac:dyDescent="0.2">
      <c r="A2617" s="44"/>
      <c r="B2617" s="46" t="s">
        <v>2861</v>
      </c>
      <c r="C2617" s="47">
        <v>2023</v>
      </c>
      <c r="D2617" s="47">
        <v>0.4</v>
      </c>
      <c r="E2617" s="47">
        <v>1</v>
      </c>
      <c r="F2617" s="47">
        <v>10</v>
      </c>
      <c r="G2617" s="47">
        <v>37.189879999999995</v>
      </c>
    </row>
    <row r="2618" spans="1:7" ht="25.5" x14ac:dyDescent="0.2">
      <c r="A2618" s="44"/>
      <c r="B2618" s="46" t="s">
        <v>2862</v>
      </c>
      <c r="C2618" s="47">
        <v>2023</v>
      </c>
      <c r="D2618" s="47">
        <v>0.4</v>
      </c>
      <c r="E2618" s="47">
        <v>1</v>
      </c>
      <c r="F2618" s="47">
        <v>5</v>
      </c>
      <c r="G2618" s="47">
        <v>36.136290000000002</v>
      </c>
    </row>
    <row r="2619" spans="1:7" ht="25.5" x14ac:dyDescent="0.2">
      <c r="A2619" s="44"/>
      <c r="B2619" s="46" t="s">
        <v>2863</v>
      </c>
      <c r="C2619" s="47">
        <v>2023</v>
      </c>
      <c r="D2619" s="47">
        <v>0.4</v>
      </c>
      <c r="E2619" s="47">
        <v>1</v>
      </c>
      <c r="F2619" s="47">
        <v>15</v>
      </c>
      <c r="G2619" s="47">
        <v>34.869190000000003</v>
      </c>
    </row>
    <row r="2620" spans="1:7" ht="25.5" x14ac:dyDescent="0.2">
      <c r="A2620" s="44"/>
      <c r="B2620" s="46" t="s">
        <v>2864</v>
      </c>
      <c r="C2620" s="47">
        <v>2023</v>
      </c>
      <c r="D2620" s="47">
        <v>0.4</v>
      </c>
      <c r="E2620" s="47">
        <v>1</v>
      </c>
      <c r="F2620" s="47">
        <v>15</v>
      </c>
      <c r="G2620" s="47">
        <v>34.392620000000001</v>
      </c>
    </row>
    <row r="2621" spans="1:7" ht="25.5" x14ac:dyDescent="0.2">
      <c r="A2621" s="44"/>
      <c r="B2621" s="46" t="s">
        <v>2865</v>
      </c>
      <c r="C2621" s="47">
        <v>2023</v>
      </c>
      <c r="D2621" s="47">
        <v>0.4</v>
      </c>
      <c r="E2621" s="47">
        <v>1</v>
      </c>
      <c r="F2621" s="47">
        <v>30</v>
      </c>
      <c r="G2621" s="47">
        <v>35.009480000000003</v>
      </c>
    </row>
    <row r="2622" spans="1:7" ht="38.25" x14ac:dyDescent="0.2">
      <c r="A2622" s="44"/>
      <c r="B2622" s="46" t="s">
        <v>2866</v>
      </c>
      <c r="C2622" s="47">
        <v>2023</v>
      </c>
      <c r="D2622" s="47">
        <v>0.4</v>
      </c>
      <c r="E2622" s="47">
        <v>1</v>
      </c>
      <c r="F2622" s="47">
        <v>15</v>
      </c>
      <c r="G2622" s="47">
        <v>35.476980000000005</v>
      </c>
    </row>
    <row r="2623" spans="1:7" ht="25.5" x14ac:dyDescent="0.2">
      <c r="A2623" s="44"/>
      <c r="B2623" s="46" t="s">
        <v>2867</v>
      </c>
      <c r="C2623" s="47">
        <v>2023</v>
      </c>
      <c r="D2623" s="47">
        <v>0.4</v>
      </c>
      <c r="E2623" s="47">
        <v>1</v>
      </c>
      <c r="F2623" s="47">
        <v>15</v>
      </c>
      <c r="G2623" s="47">
        <v>34.868070000000003</v>
      </c>
    </row>
    <row r="2624" spans="1:7" ht="25.5" x14ac:dyDescent="0.2">
      <c r="A2624" s="44"/>
      <c r="B2624" s="46" t="s">
        <v>2868</v>
      </c>
      <c r="C2624" s="47">
        <v>2023</v>
      </c>
      <c r="D2624" s="47">
        <v>0.4</v>
      </c>
      <c r="E2624" s="47">
        <v>1</v>
      </c>
      <c r="F2624" s="47">
        <v>15</v>
      </c>
      <c r="G2624" s="47">
        <v>24.449310000000001</v>
      </c>
    </row>
    <row r="2625" spans="1:7" ht="25.5" x14ac:dyDescent="0.2">
      <c r="A2625" s="44"/>
      <c r="B2625" s="46" t="s">
        <v>2869</v>
      </c>
      <c r="C2625" s="47">
        <v>2023</v>
      </c>
      <c r="D2625" s="47">
        <v>0.4</v>
      </c>
      <c r="E2625" s="47">
        <v>1</v>
      </c>
      <c r="F2625" s="47">
        <v>15</v>
      </c>
      <c r="G2625" s="47">
        <v>34.765879999999996</v>
      </c>
    </row>
    <row r="2626" spans="1:7" ht="25.5" x14ac:dyDescent="0.2">
      <c r="A2626" s="44"/>
      <c r="B2626" s="46" t="s">
        <v>2870</v>
      </c>
      <c r="C2626" s="47">
        <v>2023</v>
      </c>
      <c r="D2626" s="47">
        <v>0.4</v>
      </c>
      <c r="E2626" s="47">
        <v>1</v>
      </c>
      <c r="F2626" s="47">
        <v>15</v>
      </c>
      <c r="G2626" s="47">
        <v>25.00264</v>
      </c>
    </row>
    <row r="2627" spans="1:7" x14ac:dyDescent="0.2">
      <c r="A2627" s="44"/>
      <c r="B2627" s="46" t="s">
        <v>2871</v>
      </c>
      <c r="C2627" s="47">
        <v>2023</v>
      </c>
      <c r="D2627" s="47">
        <v>0.4</v>
      </c>
      <c r="E2627" s="47">
        <v>1</v>
      </c>
      <c r="F2627" s="47">
        <v>15</v>
      </c>
      <c r="G2627" s="47">
        <v>31.730259999999998</v>
      </c>
    </row>
    <row r="2628" spans="1:7" ht="25.5" x14ac:dyDescent="0.2">
      <c r="A2628" s="44"/>
      <c r="B2628" s="46" t="s">
        <v>2872</v>
      </c>
      <c r="C2628" s="47">
        <v>2023</v>
      </c>
      <c r="D2628" s="47">
        <v>0.4</v>
      </c>
      <c r="E2628" s="47">
        <v>1</v>
      </c>
      <c r="F2628" s="47">
        <v>15</v>
      </c>
      <c r="G2628" s="47">
        <v>36.191180000000003</v>
      </c>
    </row>
    <row r="2629" spans="1:7" ht="38.25" x14ac:dyDescent="0.2">
      <c r="A2629" s="44"/>
      <c r="B2629" s="46" t="s">
        <v>2873</v>
      </c>
      <c r="C2629" s="47">
        <v>2023</v>
      </c>
      <c r="D2629" s="47">
        <v>0.4</v>
      </c>
      <c r="E2629" s="47">
        <v>1</v>
      </c>
      <c r="F2629" s="47">
        <v>15</v>
      </c>
      <c r="G2629" s="47">
        <v>34.824010000000001</v>
      </c>
    </row>
    <row r="2630" spans="1:7" ht="25.5" x14ac:dyDescent="0.2">
      <c r="A2630" s="44"/>
      <c r="B2630" s="46" t="s">
        <v>2874</v>
      </c>
      <c r="C2630" s="47">
        <v>2023</v>
      </c>
      <c r="D2630" s="47">
        <v>0.4</v>
      </c>
      <c r="E2630" s="47">
        <v>1</v>
      </c>
      <c r="F2630" s="47">
        <v>13</v>
      </c>
      <c r="G2630" s="47">
        <v>34.997459999999997</v>
      </c>
    </row>
    <row r="2631" spans="1:7" ht="25.5" x14ac:dyDescent="0.2">
      <c r="A2631" s="44"/>
      <c r="B2631" s="46" t="s">
        <v>2875</v>
      </c>
      <c r="C2631" s="47">
        <v>2023</v>
      </c>
      <c r="D2631" s="47">
        <v>0.4</v>
      </c>
      <c r="E2631" s="47">
        <v>1</v>
      </c>
      <c r="F2631" s="47">
        <v>15</v>
      </c>
      <c r="G2631" s="47">
        <v>36.412839999999996</v>
      </c>
    </row>
    <row r="2632" spans="1:7" ht="25.5" x14ac:dyDescent="0.2">
      <c r="A2632" s="44"/>
      <c r="B2632" s="46" t="s">
        <v>2876</v>
      </c>
      <c r="C2632" s="47">
        <v>2023</v>
      </c>
      <c r="D2632" s="47">
        <v>0.4</v>
      </c>
      <c r="E2632" s="47">
        <v>1</v>
      </c>
      <c r="F2632" s="47">
        <v>20</v>
      </c>
      <c r="G2632" s="47">
        <v>34.633089999999996</v>
      </c>
    </row>
    <row r="2633" spans="1:7" ht="25.5" x14ac:dyDescent="0.2">
      <c r="A2633" s="44"/>
      <c r="B2633" s="46" t="s">
        <v>2877</v>
      </c>
      <c r="C2633" s="47">
        <v>2023</v>
      </c>
      <c r="D2633" s="47">
        <v>0.4</v>
      </c>
      <c r="E2633" s="47">
        <v>1</v>
      </c>
      <c r="F2633" s="47">
        <v>15</v>
      </c>
      <c r="G2633" s="47">
        <v>34.317419999999998</v>
      </c>
    </row>
    <row r="2634" spans="1:7" ht="25.5" x14ac:dyDescent="0.2">
      <c r="A2634" s="44"/>
      <c r="B2634" s="46" t="s">
        <v>2878</v>
      </c>
      <c r="C2634" s="47">
        <v>2023</v>
      </c>
      <c r="D2634" s="47">
        <v>0.4</v>
      </c>
      <c r="E2634" s="47">
        <v>1</v>
      </c>
      <c r="F2634" s="47">
        <v>15</v>
      </c>
      <c r="G2634" s="47">
        <v>23.106720000000003</v>
      </c>
    </row>
    <row r="2635" spans="1:7" ht="25.5" x14ac:dyDescent="0.2">
      <c r="A2635" s="44"/>
      <c r="B2635" s="46" t="s">
        <v>2879</v>
      </c>
      <c r="C2635" s="47">
        <v>2023</v>
      </c>
      <c r="D2635" s="47">
        <v>0.4</v>
      </c>
      <c r="E2635" s="47">
        <v>1</v>
      </c>
      <c r="F2635" s="47">
        <v>15</v>
      </c>
      <c r="G2635" s="47">
        <v>34.997430000000001</v>
      </c>
    </row>
    <row r="2636" spans="1:7" ht="25.5" x14ac:dyDescent="0.2">
      <c r="A2636" s="44"/>
      <c r="B2636" s="46" t="s">
        <v>2880</v>
      </c>
      <c r="C2636" s="47">
        <v>2023</v>
      </c>
      <c r="D2636" s="47">
        <v>0.4</v>
      </c>
      <c r="E2636" s="47">
        <v>1</v>
      </c>
      <c r="F2636" s="47">
        <v>15</v>
      </c>
      <c r="G2636" s="47">
        <v>34.824010000000001</v>
      </c>
    </row>
    <row r="2637" spans="1:7" ht="38.25" x14ac:dyDescent="0.2">
      <c r="A2637" s="44"/>
      <c r="B2637" s="46" t="s">
        <v>2881</v>
      </c>
      <c r="C2637" s="47">
        <v>2023</v>
      </c>
      <c r="D2637" s="47">
        <v>0.4</v>
      </c>
      <c r="E2637" s="47">
        <v>1</v>
      </c>
      <c r="F2637" s="47">
        <v>15</v>
      </c>
      <c r="G2637" s="47">
        <v>35.206620000000001</v>
      </c>
    </row>
    <row r="2638" spans="1:7" ht="25.5" x14ac:dyDescent="0.2">
      <c r="A2638" s="44"/>
      <c r="B2638" s="46" t="s">
        <v>2882</v>
      </c>
      <c r="C2638" s="47">
        <v>2023</v>
      </c>
      <c r="D2638" s="47">
        <v>0.4</v>
      </c>
      <c r="E2638" s="47">
        <v>1</v>
      </c>
      <c r="F2638" s="47">
        <v>10</v>
      </c>
      <c r="G2638" s="47">
        <v>32.581220000000002</v>
      </c>
    </row>
    <row r="2639" spans="1:7" ht="25.5" x14ac:dyDescent="0.2">
      <c r="A2639" s="44"/>
      <c r="B2639" s="46" t="s">
        <v>2883</v>
      </c>
      <c r="C2639" s="47">
        <v>2023</v>
      </c>
      <c r="D2639" s="47">
        <v>0.4</v>
      </c>
      <c r="E2639" s="47">
        <v>1</v>
      </c>
      <c r="F2639" s="47">
        <v>15</v>
      </c>
      <c r="G2639" s="47">
        <v>34.454839999999997</v>
      </c>
    </row>
    <row r="2640" spans="1:7" ht="25.5" x14ac:dyDescent="0.2">
      <c r="A2640" s="44"/>
      <c r="B2640" s="46" t="s">
        <v>2884</v>
      </c>
      <c r="C2640" s="47">
        <v>2023</v>
      </c>
      <c r="D2640" s="47">
        <v>0.4</v>
      </c>
      <c r="E2640" s="47">
        <v>1</v>
      </c>
      <c r="F2640" s="47">
        <v>15</v>
      </c>
      <c r="G2640" s="47">
        <v>25.389650000000003</v>
      </c>
    </row>
    <row r="2641" spans="1:7" ht="25.5" x14ac:dyDescent="0.2">
      <c r="A2641" s="44"/>
      <c r="B2641" s="46" t="s">
        <v>2885</v>
      </c>
      <c r="C2641" s="47">
        <v>2023</v>
      </c>
      <c r="D2641" s="47">
        <v>0.4</v>
      </c>
      <c r="E2641" s="47">
        <v>1</v>
      </c>
      <c r="F2641" s="47">
        <v>15</v>
      </c>
      <c r="G2641" s="47">
        <v>35.73368</v>
      </c>
    </row>
    <row r="2642" spans="1:7" ht="25.5" x14ac:dyDescent="0.2">
      <c r="A2642" s="44"/>
      <c r="B2642" s="46" t="s">
        <v>2886</v>
      </c>
      <c r="C2642" s="47">
        <v>2023</v>
      </c>
      <c r="D2642" s="47">
        <v>0.4</v>
      </c>
      <c r="E2642" s="47">
        <v>1</v>
      </c>
      <c r="F2642" s="47">
        <v>15</v>
      </c>
      <c r="G2642" s="47">
        <v>35.853499999999997</v>
      </c>
    </row>
    <row r="2643" spans="1:7" ht="25.5" x14ac:dyDescent="0.2">
      <c r="A2643" s="44"/>
      <c r="B2643" s="46" t="s">
        <v>2887</v>
      </c>
      <c r="C2643" s="47">
        <v>2023</v>
      </c>
      <c r="D2643" s="47">
        <v>0.4</v>
      </c>
      <c r="E2643" s="47">
        <v>1</v>
      </c>
      <c r="F2643" s="47">
        <v>15</v>
      </c>
      <c r="G2643" s="47">
        <v>35.733669999999996</v>
      </c>
    </row>
    <row r="2644" spans="1:7" ht="25.5" x14ac:dyDescent="0.2">
      <c r="A2644" s="44"/>
      <c r="B2644" s="46" t="s">
        <v>2888</v>
      </c>
      <c r="C2644" s="47">
        <v>2023</v>
      </c>
      <c r="D2644" s="47">
        <v>0.4</v>
      </c>
      <c r="E2644" s="47">
        <v>1</v>
      </c>
      <c r="F2644" s="47">
        <v>15</v>
      </c>
      <c r="G2644" s="47">
        <v>34.181190000000001</v>
      </c>
    </row>
    <row r="2645" spans="1:7" ht="25.5" x14ac:dyDescent="0.2">
      <c r="A2645" s="44"/>
      <c r="B2645" s="46" t="s">
        <v>2889</v>
      </c>
      <c r="C2645" s="47">
        <v>2023</v>
      </c>
      <c r="D2645" s="47">
        <v>0.4</v>
      </c>
      <c r="E2645" s="47">
        <v>1</v>
      </c>
      <c r="F2645" s="47">
        <v>15</v>
      </c>
      <c r="G2645" s="47">
        <v>35.853470000000002</v>
      </c>
    </row>
    <row r="2646" spans="1:7" ht="25.5" x14ac:dyDescent="0.2">
      <c r="A2646" s="44"/>
      <c r="B2646" s="46" t="s">
        <v>2890</v>
      </c>
      <c r="C2646" s="47">
        <v>2023</v>
      </c>
      <c r="D2646" s="47">
        <v>0.4</v>
      </c>
      <c r="E2646" s="47">
        <v>1</v>
      </c>
      <c r="F2646" s="47">
        <v>15</v>
      </c>
      <c r="G2646" s="47">
        <v>35.853470000000002</v>
      </c>
    </row>
    <row r="2647" spans="1:7" ht="25.5" x14ac:dyDescent="0.2">
      <c r="A2647" s="44"/>
      <c r="B2647" s="46" t="s">
        <v>2891</v>
      </c>
      <c r="C2647" s="47">
        <v>2023</v>
      </c>
      <c r="D2647" s="47">
        <v>0.4</v>
      </c>
      <c r="E2647" s="47">
        <v>1</v>
      </c>
      <c r="F2647" s="47">
        <v>15</v>
      </c>
      <c r="G2647" s="47">
        <v>35.853490000000001</v>
      </c>
    </row>
    <row r="2648" spans="1:7" ht="25.5" x14ac:dyDescent="0.2">
      <c r="A2648" s="44"/>
      <c r="B2648" s="46" t="s">
        <v>2892</v>
      </c>
      <c r="C2648" s="47">
        <v>2023</v>
      </c>
      <c r="D2648" s="47">
        <v>0.4</v>
      </c>
      <c r="E2648" s="47">
        <v>1</v>
      </c>
      <c r="F2648" s="47">
        <v>20</v>
      </c>
      <c r="G2648" s="47">
        <v>23.110859999999999</v>
      </c>
    </row>
    <row r="2649" spans="1:7" ht="25.5" x14ac:dyDescent="0.2">
      <c r="A2649" s="44"/>
      <c r="B2649" s="46" t="s">
        <v>2893</v>
      </c>
      <c r="C2649" s="47">
        <v>2023</v>
      </c>
      <c r="D2649" s="47">
        <v>0.4</v>
      </c>
      <c r="E2649" s="47">
        <v>1</v>
      </c>
      <c r="F2649" s="47">
        <v>35</v>
      </c>
      <c r="G2649" s="47">
        <v>34.520890000000001</v>
      </c>
    </row>
    <row r="2650" spans="1:7" ht="25.5" x14ac:dyDescent="0.2">
      <c r="A2650" s="44"/>
      <c r="B2650" s="46" t="s">
        <v>2894</v>
      </c>
      <c r="C2650" s="47">
        <v>2023</v>
      </c>
      <c r="D2650" s="47">
        <v>0.4</v>
      </c>
      <c r="E2650" s="47">
        <v>1</v>
      </c>
      <c r="F2650" s="47">
        <v>10</v>
      </c>
      <c r="G2650" s="47">
        <v>33.194929999999999</v>
      </c>
    </row>
    <row r="2651" spans="1:7" ht="25.5" x14ac:dyDescent="0.2">
      <c r="A2651" s="44"/>
      <c r="B2651" s="46" t="s">
        <v>2895</v>
      </c>
      <c r="C2651" s="47">
        <v>2023</v>
      </c>
      <c r="D2651" s="47">
        <v>0.4</v>
      </c>
      <c r="E2651" s="47">
        <v>1</v>
      </c>
      <c r="F2651" s="47">
        <v>15</v>
      </c>
      <c r="G2651" s="47">
        <v>34.938220000000001</v>
      </c>
    </row>
    <row r="2652" spans="1:7" ht="25.5" x14ac:dyDescent="0.2">
      <c r="A2652" s="44"/>
      <c r="B2652" s="46" t="s">
        <v>2896</v>
      </c>
      <c r="C2652" s="47">
        <v>2023</v>
      </c>
      <c r="D2652" s="47">
        <v>0.4</v>
      </c>
      <c r="E2652" s="47">
        <v>1</v>
      </c>
      <c r="F2652" s="47">
        <v>15</v>
      </c>
      <c r="G2652" s="47">
        <v>35.379220000000004</v>
      </c>
    </row>
    <row r="2653" spans="1:7" ht="25.5" x14ac:dyDescent="0.2">
      <c r="A2653" s="44"/>
      <c r="B2653" s="46" t="s">
        <v>2897</v>
      </c>
      <c r="C2653" s="47">
        <v>2023</v>
      </c>
      <c r="D2653" s="47">
        <v>0.4</v>
      </c>
      <c r="E2653" s="47">
        <v>1</v>
      </c>
      <c r="F2653" s="47">
        <v>30</v>
      </c>
      <c r="G2653" s="47">
        <v>25.152660000000001</v>
      </c>
    </row>
    <row r="2654" spans="1:7" ht="38.25" x14ac:dyDescent="0.2">
      <c r="A2654" s="44"/>
      <c r="B2654" s="46" t="s">
        <v>2898</v>
      </c>
      <c r="C2654" s="47">
        <v>2023</v>
      </c>
      <c r="D2654" s="47">
        <v>0.4</v>
      </c>
      <c r="E2654" s="47">
        <v>1</v>
      </c>
      <c r="F2654" s="47">
        <v>15</v>
      </c>
      <c r="G2654" s="47">
        <v>33.826989999999995</v>
      </c>
    </row>
    <row r="2655" spans="1:7" ht="25.5" x14ac:dyDescent="0.2">
      <c r="A2655" s="44"/>
      <c r="B2655" s="46" t="s">
        <v>2899</v>
      </c>
      <c r="C2655" s="47">
        <v>2023</v>
      </c>
      <c r="D2655" s="47">
        <v>0.4</v>
      </c>
      <c r="E2655" s="47">
        <v>1</v>
      </c>
      <c r="F2655" s="47">
        <v>15</v>
      </c>
      <c r="G2655" s="47">
        <v>33.762230000000002</v>
      </c>
    </row>
    <row r="2656" spans="1:7" ht="25.5" x14ac:dyDescent="0.2">
      <c r="A2656" s="44"/>
      <c r="B2656" s="46" t="s">
        <v>2900</v>
      </c>
      <c r="C2656" s="47">
        <v>2023</v>
      </c>
      <c r="D2656" s="47">
        <v>0.4</v>
      </c>
      <c r="E2656" s="47">
        <v>1</v>
      </c>
      <c r="F2656" s="47">
        <v>11</v>
      </c>
      <c r="G2656" s="47">
        <v>34.923499999999997</v>
      </c>
    </row>
    <row r="2657" spans="1:7" ht="25.5" x14ac:dyDescent="0.2">
      <c r="A2657" s="44"/>
      <c r="B2657" s="46" t="s">
        <v>2901</v>
      </c>
      <c r="C2657" s="47">
        <v>2023</v>
      </c>
      <c r="D2657" s="47">
        <v>0.4</v>
      </c>
      <c r="E2657" s="47">
        <v>1</v>
      </c>
      <c r="F2657" s="47">
        <v>15</v>
      </c>
      <c r="G2657" s="47">
        <v>34.975989999999996</v>
      </c>
    </row>
    <row r="2658" spans="1:7" ht="25.5" x14ac:dyDescent="0.2">
      <c r="A2658" s="44"/>
      <c r="B2658" s="46" t="s">
        <v>2902</v>
      </c>
      <c r="C2658" s="47">
        <v>2023</v>
      </c>
      <c r="D2658" s="47">
        <v>0.4</v>
      </c>
      <c r="E2658" s="47">
        <v>1</v>
      </c>
      <c r="F2658" s="47">
        <v>15</v>
      </c>
      <c r="G2658" s="47">
        <v>35.853470000000002</v>
      </c>
    </row>
    <row r="2659" spans="1:7" ht="25.5" x14ac:dyDescent="0.2">
      <c r="A2659" s="44"/>
      <c r="B2659" s="46" t="s">
        <v>2903</v>
      </c>
      <c r="C2659" s="47">
        <v>2023</v>
      </c>
      <c r="D2659" s="47">
        <v>0.4</v>
      </c>
      <c r="E2659" s="47">
        <v>1</v>
      </c>
      <c r="F2659" s="47">
        <v>35</v>
      </c>
      <c r="G2659" s="47">
        <v>24.386880000000001</v>
      </c>
    </row>
    <row r="2660" spans="1:7" x14ac:dyDescent="0.2">
      <c r="A2660" s="44"/>
      <c r="B2660" s="46" t="s">
        <v>2904</v>
      </c>
      <c r="C2660" s="47">
        <v>2023</v>
      </c>
      <c r="D2660" s="47">
        <v>0.4</v>
      </c>
      <c r="E2660" s="47">
        <v>1</v>
      </c>
      <c r="F2660" s="47">
        <v>12.6</v>
      </c>
      <c r="G2660" s="47">
        <v>36.253250000000001</v>
      </c>
    </row>
    <row r="2661" spans="1:7" ht="25.5" x14ac:dyDescent="0.2">
      <c r="A2661" s="44"/>
      <c r="B2661" s="46" t="s">
        <v>2905</v>
      </c>
      <c r="C2661" s="47">
        <v>2023</v>
      </c>
      <c r="D2661" s="47">
        <v>0.4</v>
      </c>
      <c r="E2661" s="47">
        <v>1</v>
      </c>
      <c r="F2661" s="47">
        <v>15</v>
      </c>
      <c r="G2661" s="47">
        <v>35.285379999999996</v>
      </c>
    </row>
    <row r="2662" spans="1:7" ht="25.5" x14ac:dyDescent="0.2">
      <c r="A2662" s="44"/>
      <c r="B2662" s="46" t="s">
        <v>2906</v>
      </c>
      <c r="C2662" s="47">
        <v>2023</v>
      </c>
      <c r="D2662" s="47">
        <v>0.4</v>
      </c>
      <c r="E2662" s="47">
        <v>1</v>
      </c>
      <c r="F2662" s="47">
        <v>11</v>
      </c>
      <c r="G2662" s="47">
        <v>35.00421</v>
      </c>
    </row>
    <row r="2663" spans="1:7" ht="25.5" x14ac:dyDescent="0.2">
      <c r="A2663" s="44"/>
      <c r="B2663" s="46" t="s">
        <v>2907</v>
      </c>
      <c r="C2663" s="47">
        <v>2023</v>
      </c>
      <c r="D2663" s="47">
        <v>0.4</v>
      </c>
      <c r="E2663" s="47">
        <v>1</v>
      </c>
      <c r="F2663" s="47">
        <v>15</v>
      </c>
      <c r="G2663" s="47">
        <v>35.853499999999997</v>
      </c>
    </row>
    <row r="2664" spans="1:7" ht="25.5" x14ac:dyDescent="0.2">
      <c r="A2664" s="44"/>
      <c r="B2664" s="46" t="s">
        <v>2908</v>
      </c>
      <c r="C2664" s="47">
        <v>2023</v>
      </c>
      <c r="D2664" s="47">
        <v>0.4</v>
      </c>
      <c r="E2664" s="47">
        <v>1</v>
      </c>
      <c r="F2664" s="47">
        <v>15</v>
      </c>
      <c r="G2664" s="47">
        <v>25.01998</v>
      </c>
    </row>
    <row r="2665" spans="1:7" ht="25.5" x14ac:dyDescent="0.2">
      <c r="A2665" s="44"/>
      <c r="B2665" s="46" t="s">
        <v>2909</v>
      </c>
      <c r="C2665" s="47">
        <v>2023</v>
      </c>
      <c r="D2665" s="47">
        <v>0.4</v>
      </c>
      <c r="E2665" s="47">
        <v>1</v>
      </c>
      <c r="F2665" s="47">
        <v>15</v>
      </c>
      <c r="G2665" s="47">
        <v>23.994580000000003</v>
      </c>
    </row>
    <row r="2666" spans="1:7" ht="25.5" x14ac:dyDescent="0.2">
      <c r="A2666" s="44"/>
      <c r="B2666" s="46" t="s">
        <v>2910</v>
      </c>
      <c r="C2666" s="47">
        <v>2023</v>
      </c>
      <c r="D2666" s="47">
        <v>0.4</v>
      </c>
      <c r="E2666" s="47">
        <v>1</v>
      </c>
      <c r="F2666" s="47">
        <v>15</v>
      </c>
      <c r="G2666" s="47">
        <v>24.900919999999999</v>
      </c>
    </row>
    <row r="2667" spans="1:7" ht="38.25" x14ac:dyDescent="0.2">
      <c r="A2667" s="44"/>
      <c r="B2667" s="46" t="s">
        <v>2911</v>
      </c>
      <c r="C2667" s="47">
        <v>2023</v>
      </c>
      <c r="D2667" s="47">
        <v>0.4</v>
      </c>
      <c r="E2667" s="47">
        <v>1</v>
      </c>
      <c r="F2667" s="47">
        <v>15</v>
      </c>
      <c r="G2667" s="47">
        <v>23.178240000000002</v>
      </c>
    </row>
    <row r="2668" spans="1:7" ht="25.5" x14ac:dyDescent="0.2">
      <c r="A2668" s="44"/>
      <c r="B2668" s="46" t="s">
        <v>2912</v>
      </c>
      <c r="C2668" s="47">
        <v>2023</v>
      </c>
      <c r="D2668" s="47">
        <v>0.4</v>
      </c>
      <c r="E2668" s="47">
        <v>1</v>
      </c>
      <c r="F2668" s="47">
        <v>15</v>
      </c>
      <c r="G2668" s="47">
        <v>24.7865</v>
      </c>
    </row>
    <row r="2669" spans="1:7" ht="25.5" x14ac:dyDescent="0.2">
      <c r="A2669" s="44"/>
      <c r="B2669" s="46" t="s">
        <v>2913</v>
      </c>
      <c r="C2669" s="47">
        <v>2023</v>
      </c>
      <c r="D2669" s="47">
        <v>0.4</v>
      </c>
      <c r="E2669" s="47">
        <v>1</v>
      </c>
      <c r="F2669" s="47">
        <v>10</v>
      </c>
      <c r="G2669" s="47">
        <v>37.76934</v>
      </c>
    </row>
    <row r="2670" spans="1:7" ht="25.5" x14ac:dyDescent="0.2">
      <c r="A2670" s="44"/>
      <c r="B2670" s="46" t="s">
        <v>2914</v>
      </c>
      <c r="C2670" s="47">
        <v>2023</v>
      </c>
      <c r="D2670" s="47">
        <v>0.4</v>
      </c>
      <c r="E2670" s="47">
        <v>1</v>
      </c>
      <c r="F2670" s="47">
        <v>15</v>
      </c>
      <c r="G2670" s="47">
        <v>23.564419999999998</v>
      </c>
    </row>
    <row r="2671" spans="1:7" ht="25.5" x14ac:dyDescent="0.2">
      <c r="A2671" s="44"/>
      <c r="B2671" s="46" t="s">
        <v>2915</v>
      </c>
      <c r="C2671" s="47">
        <v>2023</v>
      </c>
      <c r="D2671" s="47">
        <v>0.4</v>
      </c>
      <c r="E2671" s="47">
        <v>1</v>
      </c>
      <c r="F2671" s="47">
        <v>15</v>
      </c>
      <c r="G2671" s="47">
        <v>36.152080000000005</v>
      </c>
    </row>
    <row r="2672" spans="1:7" ht="25.5" x14ac:dyDescent="0.2">
      <c r="A2672" s="44"/>
      <c r="B2672" s="46" t="s">
        <v>2916</v>
      </c>
      <c r="C2672" s="47">
        <v>2023</v>
      </c>
      <c r="D2672" s="47">
        <v>0.4</v>
      </c>
      <c r="E2672" s="47">
        <v>1</v>
      </c>
      <c r="F2672" s="47">
        <v>15</v>
      </c>
      <c r="G2672" s="47">
        <v>36.168660000000003</v>
      </c>
    </row>
    <row r="2673" spans="1:7" ht="25.5" x14ac:dyDescent="0.2">
      <c r="A2673" s="44"/>
      <c r="B2673" s="46" t="s">
        <v>2917</v>
      </c>
      <c r="C2673" s="47">
        <v>2023</v>
      </c>
      <c r="D2673" s="47">
        <v>0.4</v>
      </c>
      <c r="E2673" s="47">
        <v>1</v>
      </c>
      <c r="F2673" s="47">
        <v>15</v>
      </c>
      <c r="G2673" s="47">
        <v>35.853470000000002</v>
      </c>
    </row>
    <row r="2674" spans="1:7" ht="25.5" x14ac:dyDescent="0.2">
      <c r="A2674" s="44"/>
      <c r="B2674" s="46" t="s">
        <v>2918</v>
      </c>
      <c r="C2674" s="47">
        <v>2023</v>
      </c>
      <c r="D2674" s="47">
        <v>0.4</v>
      </c>
      <c r="E2674" s="47">
        <v>1</v>
      </c>
      <c r="F2674" s="47">
        <v>30</v>
      </c>
      <c r="G2674" s="47">
        <v>34.577390000000001</v>
      </c>
    </row>
    <row r="2675" spans="1:7" ht="25.5" x14ac:dyDescent="0.2">
      <c r="A2675" s="44"/>
      <c r="B2675" s="46" t="s">
        <v>2919</v>
      </c>
      <c r="C2675" s="47">
        <v>2023</v>
      </c>
      <c r="D2675" s="47">
        <v>0.4</v>
      </c>
      <c r="E2675" s="47">
        <v>1</v>
      </c>
      <c r="F2675" s="47">
        <v>10.4</v>
      </c>
      <c r="G2675" s="47">
        <v>35.829250000000002</v>
      </c>
    </row>
    <row r="2676" spans="1:7" ht="38.25" x14ac:dyDescent="0.2">
      <c r="A2676" s="44"/>
      <c r="B2676" s="46" t="s">
        <v>2920</v>
      </c>
      <c r="C2676" s="47">
        <v>2023</v>
      </c>
      <c r="D2676" s="47">
        <v>0.4</v>
      </c>
      <c r="E2676" s="47">
        <v>1</v>
      </c>
      <c r="F2676" s="47">
        <v>11</v>
      </c>
      <c r="G2676" s="47">
        <v>35.524349999999998</v>
      </c>
    </row>
    <row r="2677" spans="1:7" ht="38.25" x14ac:dyDescent="0.2">
      <c r="A2677" s="44"/>
      <c r="B2677" s="46" t="s">
        <v>2921</v>
      </c>
      <c r="C2677" s="47">
        <v>2023</v>
      </c>
      <c r="D2677" s="47">
        <v>0.4</v>
      </c>
      <c r="E2677" s="47">
        <v>1</v>
      </c>
      <c r="F2677" s="47">
        <v>15</v>
      </c>
      <c r="G2677" s="47">
        <v>17.035499999999999</v>
      </c>
    </row>
    <row r="2678" spans="1:7" ht="25.5" x14ac:dyDescent="0.2">
      <c r="A2678" s="44"/>
      <c r="B2678" s="46" t="s">
        <v>2922</v>
      </c>
      <c r="C2678" s="47">
        <v>2023</v>
      </c>
      <c r="D2678" s="47">
        <v>0.4</v>
      </c>
      <c r="E2678" s="47">
        <v>1</v>
      </c>
      <c r="F2678" s="47">
        <v>5</v>
      </c>
      <c r="G2678" s="47">
        <v>34.234580000000001</v>
      </c>
    </row>
    <row r="2679" spans="1:7" ht="25.5" x14ac:dyDescent="0.2">
      <c r="A2679" s="44"/>
      <c r="B2679" s="46" t="s">
        <v>2923</v>
      </c>
      <c r="C2679" s="47">
        <v>2023</v>
      </c>
      <c r="D2679" s="47">
        <v>0.4</v>
      </c>
      <c r="E2679" s="47">
        <v>1</v>
      </c>
      <c r="F2679" s="47">
        <v>15</v>
      </c>
      <c r="G2679" s="47">
        <v>36.158169999999998</v>
      </c>
    </row>
    <row r="2680" spans="1:7" ht="25.5" x14ac:dyDescent="0.2">
      <c r="A2680" s="44"/>
      <c r="B2680" s="46" t="s">
        <v>2924</v>
      </c>
      <c r="C2680" s="47">
        <v>2023</v>
      </c>
      <c r="D2680" s="47">
        <v>0.4</v>
      </c>
      <c r="E2680" s="47">
        <v>1</v>
      </c>
      <c r="F2680" s="47">
        <v>15</v>
      </c>
      <c r="G2680" s="47">
        <v>23.807639999999999</v>
      </c>
    </row>
    <row r="2681" spans="1:7" ht="25.5" x14ac:dyDescent="0.2">
      <c r="A2681" s="44"/>
      <c r="B2681" s="46" t="s">
        <v>2925</v>
      </c>
      <c r="C2681" s="47">
        <v>2023</v>
      </c>
      <c r="D2681" s="47">
        <v>0.4</v>
      </c>
      <c r="E2681" s="47">
        <v>1</v>
      </c>
      <c r="F2681" s="47">
        <v>10</v>
      </c>
      <c r="G2681" s="47">
        <v>34.833510000000004</v>
      </c>
    </row>
    <row r="2682" spans="1:7" ht="25.5" x14ac:dyDescent="0.2">
      <c r="A2682" s="44"/>
      <c r="B2682" s="46" t="s">
        <v>2926</v>
      </c>
      <c r="C2682" s="47">
        <v>2023</v>
      </c>
      <c r="D2682" s="47">
        <v>0.4</v>
      </c>
      <c r="E2682" s="47">
        <v>1</v>
      </c>
      <c r="F2682" s="47">
        <v>15</v>
      </c>
      <c r="G2682" s="47">
        <v>35.707129999999999</v>
      </c>
    </row>
    <row r="2683" spans="1:7" ht="25.5" x14ac:dyDescent="0.2">
      <c r="A2683" s="44"/>
      <c r="B2683" s="46" t="s">
        <v>2927</v>
      </c>
      <c r="C2683" s="47">
        <v>2023</v>
      </c>
      <c r="D2683" s="47">
        <v>0.4</v>
      </c>
      <c r="E2683" s="47">
        <v>1</v>
      </c>
      <c r="F2683" s="47">
        <v>15</v>
      </c>
      <c r="G2683" s="47">
        <v>34.461019999999998</v>
      </c>
    </row>
    <row r="2684" spans="1:7" ht="25.5" x14ac:dyDescent="0.2">
      <c r="A2684" s="44"/>
      <c r="B2684" s="46" t="s">
        <v>2928</v>
      </c>
      <c r="C2684" s="47">
        <v>2023</v>
      </c>
      <c r="D2684" s="47">
        <v>0.4</v>
      </c>
      <c r="E2684" s="47">
        <v>1</v>
      </c>
      <c r="F2684" s="47">
        <v>15</v>
      </c>
      <c r="G2684" s="47">
        <v>24.89434</v>
      </c>
    </row>
    <row r="2685" spans="1:7" ht="25.5" x14ac:dyDescent="0.2">
      <c r="A2685" s="44"/>
      <c r="B2685" s="46" t="s">
        <v>2929</v>
      </c>
      <c r="C2685" s="47">
        <v>2023</v>
      </c>
      <c r="D2685" s="47">
        <v>0.4</v>
      </c>
      <c r="E2685" s="47">
        <v>1</v>
      </c>
      <c r="F2685" s="47">
        <v>15</v>
      </c>
      <c r="G2685" s="47">
        <v>19.418599999999998</v>
      </c>
    </row>
    <row r="2686" spans="1:7" ht="25.5" x14ac:dyDescent="0.2">
      <c r="A2686" s="44"/>
      <c r="B2686" s="46" t="s">
        <v>2930</v>
      </c>
      <c r="C2686" s="47">
        <v>2023</v>
      </c>
      <c r="D2686" s="47">
        <v>0.4</v>
      </c>
      <c r="E2686" s="47">
        <v>1</v>
      </c>
      <c r="F2686" s="47">
        <v>10</v>
      </c>
      <c r="G2686" s="47">
        <v>36.156210000000002</v>
      </c>
    </row>
    <row r="2687" spans="1:7" ht="25.5" x14ac:dyDescent="0.2">
      <c r="A2687" s="44"/>
      <c r="B2687" s="46" t="s">
        <v>2931</v>
      </c>
      <c r="C2687" s="47">
        <v>2023</v>
      </c>
      <c r="D2687" s="47">
        <v>0.4</v>
      </c>
      <c r="E2687" s="47">
        <v>1</v>
      </c>
      <c r="F2687" s="47">
        <v>15</v>
      </c>
      <c r="G2687" s="47">
        <v>36.152059999999999</v>
      </c>
    </row>
    <row r="2688" spans="1:7" ht="25.5" x14ac:dyDescent="0.2">
      <c r="A2688" s="44"/>
      <c r="B2688" s="46" t="s">
        <v>2932</v>
      </c>
      <c r="C2688" s="47">
        <v>2023</v>
      </c>
      <c r="D2688" s="47">
        <v>0.4</v>
      </c>
      <c r="E2688" s="47">
        <v>1</v>
      </c>
      <c r="F2688" s="47">
        <v>15</v>
      </c>
      <c r="G2688" s="47">
        <v>36.281059999999997</v>
      </c>
    </row>
    <row r="2689" spans="1:7" ht="25.5" x14ac:dyDescent="0.2">
      <c r="A2689" s="44"/>
      <c r="B2689" s="46" t="s">
        <v>2933</v>
      </c>
      <c r="C2689" s="47">
        <v>2023</v>
      </c>
      <c r="D2689" s="47">
        <v>0.4</v>
      </c>
      <c r="E2689" s="47">
        <v>1</v>
      </c>
      <c r="F2689" s="47">
        <v>15</v>
      </c>
      <c r="G2689" s="47">
        <v>36.231209999999997</v>
      </c>
    </row>
    <row r="2690" spans="1:7" ht="25.5" x14ac:dyDescent="0.2">
      <c r="A2690" s="44"/>
      <c r="B2690" s="46" t="s">
        <v>2934</v>
      </c>
      <c r="C2690" s="47">
        <v>2023</v>
      </c>
      <c r="D2690" s="47">
        <v>0.4</v>
      </c>
      <c r="E2690" s="47">
        <v>1</v>
      </c>
      <c r="F2690" s="47">
        <v>15</v>
      </c>
      <c r="G2690" s="47">
        <v>25.024560000000001</v>
      </c>
    </row>
    <row r="2691" spans="1:7" ht="25.5" x14ac:dyDescent="0.2">
      <c r="A2691" s="44"/>
      <c r="B2691" s="46" t="s">
        <v>2935</v>
      </c>
      <c r="C2691" s="47">
        <v>2023</v>
      </c>
      <c r="D2691" s="47">
        <v>0.4</v>
      </c>
      <c r="E2691" s="47">
        <v>1</v>
      </c>
      <c r="F2691" s="47">
        <v>15</v>
      </c>
      <c r="G2691" s="47">
        <v>25.024549999999998</v>
      </c>
    </row>
    <row r="2692" spans="1:7" ht="25.5" x14ac:dyDescent="0.2">
      <c r="A2692" s="44"/>
      <c r="B2692" s="46" t="s">
        <v>2936</v>
      </c>
      <c r="C2692" s="47">
        <v>2023</v>
      </c>
      <c r="D2692" s="47">
        <v>0.4</v>
      </c>
      <c r="E2692" s="47">
        <v>1</v>
      </c>
      <c r="F2692" s="47">
        <v>15</v>
      </c>
      <c r="G2692" s="47">
        <v>23.483830000000001</v>
      </c>
    </row>
    <row r="2693" spans="1:7" ht="25.5" x14ac:dyDescent="0.2">
      <c r="A2693" s="44"/>
      <c r="B2693" s="46" t="s">
        <v>2937</v>
      </c>
      <c r="C2693" s="47">
        <v>2023</v>
      </c>
      <c r="D2693" s="47">
        <v>0.4</v>
      </c>
      <c r="E2693" s="47">
        <v>1</v>
      </c>
      <c r="F2693" s="47">
        <v>15</v>
      </c>
      <c r="G2693" s="47">
        <v>35.853499999999997</v>
      </c>
    </row>
    <row r="2694" spans="1:7" ht="25.5" x14ac:dyDescent="0.2">
      <c r="A2694" s="44"/>
      <c r="B2694" s="46" t="s">
        <v>2938</v>
      </c>
      <c r="C2694" s="47">
        <v>2023</v>
      </c>
      <c r="D2694" s="47">
        <v>0.4</v>
      </c>
      <c r="E2694" s="47">
        <v>1</v>
      </c>
      <c r="F2694" s="47">
        <v>15</v>
      </c>
      <c r="G2694" s="47">
        <v>34.065539999999999</v>
      </c>
    </row>
    <row r="2695" spans="1:7" ht="25.5" x14ac:dyDescent="0.2">
      <c r="A2695" s="44"/>
      <c r="B2695" s="46" t="s">
        <v>2939</v>
      </c>
      <c r="C2695" s="47">
        <v>2023</v>
      </c>
      <c r="D2695" s="47">
        <v>0.4</v>
      </c>
      <c r="E2695" s="47">
        <v>1</v>
      </c>
      <c r="F2695" s="47">
        <v>15</v>
      </c>
      <c r="G2695" s="47">
        <v>34.315559999999998</v>
      </c>
    </row>
    <row r="2696" spans="1:7" ht="25.5" x14ac:dyDescent="0.2">
      <c r="A2696" s="44"/>
      <c r="B2696" s="46" t="s">
        <v>2940</v>
      </c>
      <c r="C2696" s="47">
        <v>2023</v>
      </c>
      <c r="D2696" s="47">
        <v>0.4</v>
      </c>
      <c r="E2696" s="47">
        <v>1</v>
      </c>
      <c r="F2696" s="47">
        <v>30</v>
      </c>
      <c r="G2696" s="47">
        <v>25.503080000000001</v>
      </c>
    </row>
    <row r="2697" spans="1:7" ht="25.5" x14ac:dyDescent="0.2">
      <c r="A2697" s="44"/>
      <c r="B2697" s="46" t="s">
        <v>2941</v>
      </c>
      <c r="C2697" s="47">
        <v>2023</v>
      </c>
      <c r="D2697" s="47">
        <v>0.4</v>
      </c>
      <c r="E2697" s="47">
        <v>1</v>
      </c>
      <c r="F2697" s="47">
        <v>15</v>
      </c>
      <c r="G2697" s="47">
        <v>24.91</v>
      </c>
    </row>
    <row r="2698" spans="1:7" ht="25.5" x14ac:dyDescent="0.2">
      <c r="A2698" s="44"/>
      <c r="B2698" s="46" t="s">
        <v>2942</v>
      </c>
      <c r="C2698" s="47">
        <v>2023</v>
      </c>
      <c r="D2698" s="47">
        <v>0.4</v>
      </c>
      <c r="E2698" s="47">
        <v>1</v>
      </c>
      <c r="F2698" s="47">
        <v>15</v>
      </c>
      <c r="G2698" s="47">
        <v>33.223930000000003</v>
      </c>
    </row>
    <row r="2699" spans="1:7" ht="38.25" x14ac:dyDescent="0.2">
      <c r="A2699" s="44"/>
      <c r="B2699" s="46" t="s">
        <v>2943</v>
      </c>
      <c r="C2699" s="47">
        <v>2023</v>
      </c>
      <c r="D2699" s="47">
        <v>0.4</v>
      </c>
      <c r="E2699" s="47">
        <v>1</v>
      </c>
      <c r="F2699" s="47">
        <v>10</v>
      </c>
      <c r="G2699" s="47">
        <v>24.59543</v>
      </c>
    </row>
    <row r="2700" spans="1:7" ht="25.5" x14ac:dyDescent="0.2">
      <c r="A2700" s="44"/>
      <c r="B2700" s="46" t="s">
        <v>2944</v>
      </c>
      <c r="C2700" s="47">
        <v>2023</v>
      </c>
      <c r="D2700" s="47">
        <v>0.4</v>
      </c>
      <c r="E2700" s="47">
        <v>1</v>
      </c>
      <c r="F2700" s="47">
        <v>15</v>
      </c>
      <c r="G2700" s="47">
        <v>34.315559999999998</v>
      </c>
    </row>
    <row r="2701" spans="1:7" ht="38.25" x14ac:dyDescent="0.2">
      <c r="A2701" s="44"/>
      <c r="B2701" s="46" t="s">
        <v>2945</v>
      </c>
      <c r="C2701" s="47">
        <v>2023</v>
      </c>
      <c r="D2701" s="47">
        <v>0.4</v>
      </c>
      <c r="E2701" s="47">
        <v>1</v>
      </c>
      <c r="F2701" s="47">
        <v>15</v>
      </c>
      <c r="G2701" s="47">
        <v>32.480179999999997</v>
      </c>
    </row>
    <row r="2702" spans="1:7" ht="25.5" x14ac:dyDescent="0.2">
      <c r="A2702" s="44"/>
      <c r="B2702" s="46" t="s">
        <v>2946</v>
      </c>
      <c r="C2702" s="47">
        <v>2023</v>
      </c>
      <c r="D2702" s="47">
        <v>0.4</v>
      </c>
      <c r="E2702" s="47">
        <v>1</v>
      </c>
      <c r="F2702" s="47">
        <v>15</v>
      </c>
      <c r="G2702" s="47">
        <v>36.268269999999994</v>
      </c>
    </row>
    <row r="2703" spans="1:7" ht="25.5" x14ac:dyDescent="0.2">
      <c r="A2703" s="44"/>
      <c r="B2703" s="46" t="s">
        <v>2947</v>
      </c>
      <c r="C2703" s="47">
        <v>2023</v>
      </c>
      <c r="D2703" s="47">
        <v>0.4</v>
      </c>
      <c r="E2703" s="47">
        <v>1</v>
      </c>
      <c r="F2703" s="47">
        <v>13</v>
      </c>
      <c r="G2703" s="47">
        <v>35.857680000000002</v>
      </c>
    </row>
    <row r="2704" spans="1:7" ht="25.5" x14ac:dyDescent="0.2">
      <c r="A2704" s="44"/>
      <c r="B2704" s="46" t="s">
        <v>2948</v>
      </c>
      <c r="C2704" s="47">
        <v>2023</v>
      </c>
      <c r="D2704" s="47">
        <v>0.4</v>
      </c>
      <c r="E2704" s="47">
        <v>1</v>
      </c>
      <c r="F2704" s="47">
        <v>35</v>
      </c>
      <c r="G2704" s="47">
        <v>24.87697</v>
      </c>
    </row>
    <row r="2705" spans="1:7" ht="25.5" x14ac:dyDescent="0.2">
      <c r="A2705" s="44"/>
      <c r="B2705" s="46" t="s">
        <v>2949</v>
      </c>
      <c r="C2705" s="47">
        <v>2023</v>
      </c>
      <c r="D2705" s="47">
        <v>0.4</v>
      </c>
      <c r="E2705" s="47">
        <v>1</v>
      </c>
      <c r="F2705" s="47">
        <v>15</v>
      </c>
      <c r="G2705" s="47">
        <v>34.374519999999997</v>
      </c>
    </row>
    <row r="2706" spans="1:7" ht="25.5" x14ac:dyDescent="0.2">
      <c r="A2706" s="44"/>
      <c r="B2706" s="46" t="s">
        <v>2950</v>
      </c>
      <c r="C2706" s="47">
        <v>2023</v>
      </c>
      <c r="D2706" s="47">
        <v>0.4</v>
      </c>
      <c r="E2706" s="47">
        <v>1</v>
      </c>
      <c r="F2706" s="47">
        <v>15</v>
      </c>
      <c r="G2706" s="47">
        <v>36.195540000000001</v>
      </c>
    </row>
    <row r="2707" spans="1:7" ht="25.5" x14ac:dyDescent="0.2">
      <c r="A2707" s="44"/>
      <c r="B2707" s="46" t="s">
        <v>2951</v>
      </c>
      <c r="C2707" s="47">
        <v>2023</v>
      </c>
      <c r="D2707" s="47">
        <v>0.4</v>
      </c>
      <c r="E2707" s="47">
        <v>1</v>
      </c>
      <c r="F2707" s="47">
        <v>15</v>
      </c>
      <c r="G2707" s="47">
        <v>36.389110000000002</v>
      </c>
    </row>
    <row r="2708" spans="1:7" ht="25.5" x14ac:dyDescent="0.2">
      <c r="A2708" s="44"/>
      <c r="B2708" s="46" t="s">
        <v>2952</v>
      </c>
      <c r="C2708" s="47">
        <v>2023</v>
      </c>
      <c r="D2708" s="47">
        <v>0.4</v>
      </c>
      <c r="E2708" s="47">
        <v>1</v>
      </c>
      <c r="F2708" s="47">
        <v>15</v>
      </c>
      <c r="G2708" s="47">
        <v>34.71687</v>
      </c>
    </row>
    <row r="2709" spans="1:7" ht="25.5" x14ac:dyDescent="0.2">
      <c r="A2709" s="44"/>
      <c r="B2709" s="46" t="s">
        <v>2953</v>
      </c>
      <c r="C2709" s="47">
        <v>2023</v>
      </c>
      <c r="D2709" s="47">
        <v>0.4</v>
      </c>
      <c r="E2709" s="47">
        <v>1</v>
      </c>
      <c r="F2709" s="47">
        <v>20</v>
      </c>
      <c r="G2709" s="47">
        <v>36.380660000000006</v>
      </c>
    </row>
    <row r="2710" spans="1:7" ht="25.5" x14ac:dyDescent="0.2">
      <c r="A2710" s="44"/>
      <c r="B2710" s="46" t="s">
        <v>2954</v>
      </c>
      <c r="C2710" s="47">
        <v>2023</v>
      </c>
      <c r="D2710" s="47">
        <v>0.4</v>
      </c>
      <c r="E2710" s="47">
        <v>1</v>
      </c>
      <c r="F2710" s="47">
        <v>9.5</v>
      </c>
      <c r="G2710" s="47">
        <v>34.474839999999993</v>
      </c>
    </row>
    <row r="2711" spans="1:7" ht="25.5" x14ac:dyDescent="0.2">
      <c r="A2711" s="44"/>
      <c r="B2711" s="46" t="s">
        <v>2955</v>
      </c>
      <c r="C2711" s="47">
        <v>2023</v>
      </c>
      <c r="D2711" s="47">
        <v>0.4</v>
      </c>
      <c r="E2711" s="47">
        <v>1</v>
      </c>
      <c r="F2711" s="47">
        <v>15</v>
      </c>
      <c r="G2711" s="47">
        <v>25.561580000000003</v>
      </c>
    </row>
    <row r="2712" spans="1:7" ht="25.5" x14ac:dyDescent="0.2">
      <c r="A2712" s="44"/>
      <c r="B2712" s="46" t="s">
        <v>2956</v>
      </c>
      <c r="C2712" s="47">
        <v>2023</v>
      </c>
      <c r="D2712" s="47">
        <v>0.4</v>
      </c>
      <c r="E2712" s="47">
        <v>1</v>
      </c>
      <c r="F2712" s="47">
        <v>15</v>
      </c>
      <c r="G2712" s="47">
        <v>24.724529999999998</v>
      </c>
    </row>
    <row r="2713" spans="1:7" ht="25.5" x14ac:dyDescent="0.2">
      <c r="A2713" s="44"/>
      <c r="B2713" s="46" t="s">
        <v>2957</v>
      </c>
      <c r="C2713" s="47">
        <v>2023</v>
      </c>
      <c r="D2713" s="47">
        <v>0.4</v>
      </c>
      <c r="E2713" s="47">
        <v>1</v>
      </c>
      <c r="F2713" s="47">
        <v>15</v>
      </c>
      <c r="G2713" s="47">
        <v>25.378029999999999</v>
      </c>
    </row>
    <row r="2714" spans="1:7" ht="38.25" x14ac:dyDescent="0.2">
      <c r="A2714" s="44"/>
      <c r="B2714" s="46" t="s">
        <v>2958</v>
      </c>
      <c r="C2714" s="47">
        <v>2023</v>
      </c>
      <c r="D2714" s="47">
        <v>0.4</v>
      </c>
      <c r="E2714" s="47">
        <v>1</v>
      </c>
      <c r="F2714" s="47">
        <v>15</v>
      </c>
      <c r="G2714" s="47">
        <v>34.973970000000001</v>
      </c>
    </row>
    <row r="2715" spans="1:7" ht="25.5" x14ac:dyDescent="0.2">
      <c r="A2715" s="44"/>
      <c r="B2715" s="46" t="s">
        <v>2959</v>
      </c>
      <c r="C2715" s="47">
        <v>2023</v>
      </c>
      <c r="D2715" s="47">
        <v>0.4</v>
      </c>
      <c r="E2715" s="47">
        <v>1</v>
      </c>
      <c r="F2715" s="47">
        <v>15</v>
      </c>
      <c r="G2715" s="47">
        <v>34.140279999999997</v>
      </c>
    </row>
    <row r="2716" spans="1:7" ht="25.5" x14ac:dyDescent="0.2">
      <c r="A2716" s="44"/>
      <c r="B2716" s="46" t="s">
        <v>2960</v>
      </c>
      <c r="C2716" s="47">
        <v>2023</v>
      </c>
      <c r="D2716" s="47">
        <v>0.4</v>
      </c>
      <c r="E2716" s="47">
        <v>1</v>
      </c>
      <c r="F2716" s="47">
        <v>15</v>
      </c>
      <c r="G2716" s="47">
        <v>36.152070000000002</v>
      </c>
    </row>
    <row r="2717" spans="1:7" ht="25.5" x14ac:dyDescent="0.2">
      <c r="A2717" s="44"/>
      <c r="B2717" s="46" t="s">
        <v>2961</v>
      </c>
      <c r="C2717" s="47">
        <v>2023</v>
      </c>
      <c r="D2717" s="47">
        <v>0.4</v>
      </c>
      <c r="E2717" s="47">
        <v>1</v>
      </c>
      <c r="F2717" s="47">
        <v>15</v>
      </c>
      <c r="G2717" s="47">
        <v>33.563069999999996</v>
      </c>
    </row>
    <row r="2718" spans="1:7" ht="25.5" x14ac:dyDescent="0.2">
      <c r="A2718" s="44"/>
      <c r="B2718" s="46" t="s">
        <v>2962</v>
      </c>
      <c r="C2718" s="47">
        <v>2023</v>
      </c>
      <c r="D2718" s="47">
        <v>0.4</v>
      </c>
      <c r="E2718" s="47">
        <v>1</v>
      </c>
      <c r="F2718" s="47">
        <v>15</v>
      </c>
      <c r="G2718" s="47">
        <v>34.321460000000002</v>
      </c>
    </row>
    <row r="2719" spans="1:7" ht="25.5" x14ac:dyDescent="0.2">
      <c r="A2719" s="44"/>
      <c r="B2719" s="46" t="s">
        <v>2963</v>
      </c>
      <c r="C2719" s="47">
        <v>2023</v>
      </c>
      <c r="D2719" s="47">
        <v>0.4</v>
      </c>
      <c r="E2719" s="47">
        <v>1</v>
      </c>
      <c r="F2719" s="47">
        <v>3</v>
      </c>
      <c r="G2719" s="47">
        <v>25.88616</v>
      </c>
    </row>
    <row r="2720" spans="1:7" ht="25.5" x14ac:dyDescent="0.2">
      <c r="A2720" s="44"/>
      <c r="B2720" s="46" t="s">
        <v>2964</v>
      </c>
      <c r="C2720" s="47">
        <v>2023</v>
      </c>
      <c r="D2720" s="47">
        <v>0.4</v>
      </c>
      <c r="E2720" s="47">
        <v>1</v>
      </c>
      <c r="F2720" s="47">
        <v>7</v>
      </c>
      <c r="G2720" s="47">
        <v>17.10643</v>
      </c>
    </row>
    <row r="2721" spans="1:7" ht="25.5" x14ac:dyDescent="0.2">
      <c r="A2721" s="44"/>
      <c r="B2721" s="46" t="s">
        <v>2965</v>
      </c>
      <c r="C2721" s="47">
        <v>2023</v>
      </c>
      <c r="D2721" s="47">
        <v>0.4</v>
      </c>
      <c r="E2721" s="47">
        <v>1</v>
      </c>
      <c r="F2721" s="47">
        <v>15</v>
      </c>
      <c r="G2721" s="47">
        <v>30.32864</v>
      </c>
    </row>
    <row r="2722" spans="1:7" ht="25.5" x14ac:dyDescent="0.2">
      <c r="A2722" s="44"/>
      <c r="B2722" s="46" t="s">
        <v>2966</v>
      </c>
      <c r="C2722" s="47">
        <v>2023</v>
      </c>
      <c r="D2722" s="47">
        <v>0.4</v>
      </c>
      <c r="E2722" s="47">
        <v>1</v>
      </c>
      <c r="F2722" s="47">
        <v>15</v>
      </c>
      <c r="G2722" s="47">
        <v>34.321429999999999</v>
      </c>
    </row>
    <row r="2723" spans="1:7" ht="25.5" x14ac:dyDescent="0.2">
      <c r="A2723" s="44"/>
      <c r="B2723" s="46" t="s">
        <v>2967</v>
      </c>
      <c r="C2723" s="47">
        <v>2023</v>
      </c>
      <c r="D2723" s="47">
        <v>0.4</v>
      </c>
      <c r="E2723" s="47">
        <v>1</v>
      </c>
      <c r="F2723" s="47">
        <v>20</v>
      </c>
      <c r="G2723" s="47">
        <v>38.938180000000003</v>
      </c>
    </row>
    <row r="2724" spans="1:7" ht="25.5" x14ac:dyDescent="0.2">
      <c r="A2724" s="44"/>
      <c r="B2724" s="46" t="s">
        <v>2968</v>
      </c>
      <c r="C2724" s="47">
        <v>2023</v>
      </c>
      <c r="D2724" s="47">
        <v>0.4</v>
      </c>
      <c r="E2724" s="47">
        <v>1</v>
      </c>
      <c r="F2724" s="47">
        <v>15</v>
      </c>
      <c r="G2724" s="47">
        <v>24.358830000000001</v>
      </c>
    </row>
    <row r="2725" spans="1:7" ht="25.5" x14ac:dyDescent="0.2">
      <c r="A2725" s="44"/>
      <c r="B2725" s="46" t="s">
        <v>2969</v>
      </c>
      <c r="C2725" s="47">
        <v>2023</v>
      </c>
      <c r="D2725" s="47">
        <v>0.4</v>
      </c>
      <c r="E2725" s="47">
        <v>1</v>
      </c>
      <c r="F2725" s="47">
        <v>15</v>
      </c>
      <c r="G2725" s="47">
        <v>33.318559999999998</v>
      </c>
    </row>
    <row r="2726" spans="1:7" ht="25.5" x14ac:dyDescent="0.2">
      <c r="A2726" s="44"/>
      <c r="B2726" s="46" t="s">
        <v>2970</v>
      </c>
      <c r="C2726" s="47">
        <v>2023</v>
      </c>
      <c r="D2726" s="47">
        <v>0.4</v>
      </c>
      <c r="E2726" s="47">
        <v>1</v>
      </c>
      <c r="F2726" s="47">
        <v>12</v>
      </c>
      <c r="G2726" s="47">
        <v>33.108069999999998</v>
      </c>
    </row>
    <row r="2727" spans="1:7" ht="25.5" x14ac:dyDescent="0.2">
      <c r="A2727" s="44"/>
      <c r="B2727" s="46" t="s">
        <v>2971</v>
      </c>
      <c r="C2727" s="47">
        <v>2023</v>
      </c>
      <c r="D2727" s="47">
        <v>0.4</v>
      </c>
      <c r="E2727" s="47">
        <v>1</v>
      </c>
      <c r="F2727" s="47">
        <v>15</v>
      </c>
      <c r="G2727" s="47">
        <v>37.446010000000001</v>
      </c>
    </row>
    <row r="2728" spans="1:7" ht="25.5" x14ac:dyDescent="0.2">
      <c r="A2728" s="44"/>
      <c r="B2728" s="46" t="s">
        <v>2972</v>
      </c>
      <c r="C2728" s="47">
        <v>2023</v>
      </c>
      <c r="D2728" s="47">
        <v>0.4</v>
      </c>
      <c r="E2728" s="47">
        <v>1</v>
      </c>
      <c r="F2728" s="47">
        <v>10</v>
      </c>
      <c r="G2728" s="47">
        <v>34.664000000000001</v>
      </c>
    </row>
    <row r="2729" spans="1:7" ht="25.5" x14ac:dyDescent="0.2">
      <c r="A2729" s="44"/>
      <c r="B2729" s="46" t="s">
        <v>2973</v>
      </c>
      <c r="C2729" s="47">
        <v>2023</v>
      </c>
      <c r="D2729" s="47">
        <v>0.4</v>
      </c>
      <c r="E2729" s="47">
        <v>1</v>
      </c>
      <c r="F2729" s="47">
        <v>15</v>
      </c>
      <c r="G2729" s="47">
        <v>34.137790000000003</v>
      </c>
    </row>
    <row r="2730" spans="1:7" ht="25.5" x14ac:dyDescent="0.2">
      <c r="A2730" s="44"/>
      <c r="B2730" s="46" t="s">
        <v>2974</v>
      </c>
      <c r="C2730" s="47">
        <v>2023</v>
      </c>
      <c r="D2730" s="47">
        <v>0.4</v>
      </c>
      <c r="E2730" s="47">
        <v>1</v>
      </c>
      <c r="F2730" s="47">
        <v>45</v>
      </c>
      <c r="G2730" s="47">
        <v>39.298979999999993</v>
      </c>
    </row>
    <row r="2731" spans="1:7" ht="25.5" x14ac:dyDescent="0.2">
      <c r="A2731" s="44"/>
      <c r="B2731" s="46" t="s">
        <v>2975</v>
      </c>
      <c r="C2731" s="47">
        <v>2023</v>
      </c>
      <c r="D2731" s="47">
        <v>0.4</v>
      </c>
      <c r="E2731" s="47">
        <v>1</v>
      </c>
      <c r="F2731" s="47">
        <v>15</v>
      </c>
      <c r="G2731" s="47">
        <v>32.470259999999996</v>
      </c>
    </row>
    <row r="2732" spans="1:7" ht="25.5" x14ac:dyDescent="0.2">
      <c r="A2732" s="44"/>
      <c r="B2732" s="46" t="s">
        <v>2976</v>
      </c>
      <c r="C2732" s="47">
        <v>2023</v>
      </c>
      <c r="D2732" s="47">
        <v>0.4</v>
      </c>
      <c r="E2732" s="47">
        <v>1</v>
      </c>
      <c r="F2732" s="47">
        <v>20</v>
      </c>
      <c r="G2732" s="47">
        <v>32.187150000000003</v>
      </c>
    </row>
    <row r="2733" spans="1:7" ht="25.5" x14ac:dyDescent="0.2">
      <c r="A2733" s="44"/>
      <c r="B2733" s="46" t="s">
        <v>2977</v>
      </c>
      <c r="C2733" s="47">
        <v>2023</v>
      </c>
      <c r="D2733" s="47">
        <v>0.4</v>
      </c>
      <c r="E2733" s="47">
        <v>1</v>
      </c>
      <c r="F2733" s="47">
        <v>15</v>
      </c>
      <c r="G2733" s="47">
        <v>33.7151</v>
      </c>
    </row>
    <row r="2734" spans="1:7" ht="25.5" x14ac:dyDescent="0.2">
      <c r="A2734" s="44"/>
      <c r="B2734" s="46" t="s">
        <v>2978</v>
      </c>
      <c r="C2734" s="47">
        <v>2023</v>
      </c>
      <c r="D2734" s="47">
        <v>0.4</v>
      </c>
      <c r="E2734" s="47">
        <v>1</v>
      </c>
      <c r="F2734" s="47">
        <v>15</v>
      </c>
      <c r="G2734" s="47">
        <v>26.611509999999999</v>
      </c>
    </row>
    <row r="2735" spans="1:7" ht="25.5" x14ac:dyDescent="0.2">
      <c r="A2735" s="44"/>
      <c r="B2735" s="46" t="s">
        <v>2979</v>
      </c>
      <c r="C2735" s="47">
        <v>2023</v>
      </c>
      <c r="D2735" s="47">
        <v>0.4</v>
      </c>
      <c r="E2735" s="47">
        <v>1</v>
      </c>
      <c r="F2735" s="47">
        <v>15</v>
      </c>
      <c r="G2735" s="47">
        <v>36.402140000000003</v>
      </c>
    </row>
    <row r="2736" spans="1:7" ht="25.5" x14ac:dyDescent="0.2">
      <c r="A2736" s="44"/>
      <c r="B2736" s="46" t="s">
        <v>2980</v>
      </c>
      <c r="C2736" s="47">
        <v>2023</v>
      </c>
      <c r="D2736" s="47">
        <v>0.4</v>
      </c>
      <c r="E2736" s="47">
        <v>1</v>
      </c>
      <c r="F2736" s="47">
        <v>10</v>
      </c>
      <c r="G2736" s="47">
        <v>34.63552</v>
      </c>
    </row>
    <row r="2737" spans="1:7" ht="25.5" x14ac:dyDescent="0.2">
      <c r="A2737" s="44"/>
      <c r="B2737" s="46" t="s">
        <v>2981</v>
      </c>
      <c r="C2737" s="47">
        <v>2023</v>
      </c>
      <c r="D2737" s="47">
        <v>0.4</v>
      </c>
      <c r="E2737" s="47">
        <v>1</v>
      </c>
      <c r="F2737" s="47">
        <v>15</v>
      </c>
      <c r="G2737" s="47">
        <v>35.323169999999998</v>
      </c>
    </row>
    <row r="2738" spans="1:7" ht="25.5" x14ac:dyDescent="0.2">
      <c r="A2738" s="44"/>
      <c r="B2738" s="46" t="s">
        <v>2982</v>
      </c>
      <c r="C2738" s="47">
        <v>2023</v>
      </c>
      <c r="D2738" s="47">
        <v>0.4</v>
      </c>
      <c r="E2738" s="47">
        <v>1</v>
      </c>
      <c r="F2738" s="47">
        <v>14</v>
      </c>
      <c r="G2738" s="47">
        <v>26.61149</v>
      </c>
    </row>
    <row r="2739" spans="1:7" ht="25.5" x14ac:dyDescent="0.2">
      <c r="A2739" s="44"/>
      <c r="B2739" s="46" t="s">
        <v>2983</v>
      </c>
      <c r="C2739" s="47">
        <v>2023</v>
      </c>
      <c r="D2739" s="47">
        <v>0.4</v>
      </c>
      <c r="E2739" s="47">
        <v>1</v>
      </c>
      <c r="F2739" s="47">
        <v>4</v>
      </c>
      <c r="G2739" s="47">
        <v>26.020820000000001</v>
      </c>
    </row>
    <row r="2740" spans="1:7" ht="25.5" x14ac:dyDescent="0.2">
      <c r="A2740" s="44"/>
      <c r="B2740" s="46" t="s">
        <v>2984</v>
      </c>
      <c r="C2740" s="47">
        <v>2023</v>
      </c>
      <c r="D2740" s="47">
        <v>0.4</v>
      </c>
      <c r="E2740" s="47">
        <v>1</v>
      </c>
      <c r="F2740" s="47">
        <v>40</v>
      </c>
      <c r="G2740" s="47">
        <v>40.225589999999997</v>
      </c>
    </row>
    <row r="2741" spans="1:7" ht="25.5" x14ac:dyDescent="0.2">
      <c r="A2741" s="44"/>
      <c r="B2741" s="46" t="s">
        <v>2985</v>
      </c>
      <c r="C2741" s="47">
        <v>2023</v>
      </c>
      <c r="D2741" s="47">
        <v>0.4</v>
      </c>
      <c r="E2741" s="47">
        <v>1</v>
      </c>
      <c r="F2741" s="47">
        <v>15</v>
      </c>
      <c r="G2741" s="47">
        <v>24.150359999999999</v>
      </c>
    </row>
    <row r="2742" spans="1:7" ht="38.25" x14ac:dyDescent="0.2">
      <c r="A2742" s="44"/>
      <c r="B2742" s="46" t="s">
        <v>2986</v>
      </c>
      <c r="C2742" s="47">
        <v>2023</v>
      </c>
      <c r="D2742" s="47">
        <v>0.4</v>
      </c>
      <c r="E2742" s="47">
        <v>1</v>
      </c>
      <c r="F2742" s="47">
        <v>9</v>
      </c>
      <c r="G2742" s="47">
        <v>35.679940000000002</v>
      </c>
    </row>
    <row r="2743" spans="1:7" ht="25.5" x14ac:dyDescent="0.2">
      <c r="A2743" s="44"/>
      <c r="B2743" s="46" t="s">
        <v>2987</v>
      </c>
      <c r="C2743" s="47">
        <v>2023</v>
      </c>
      <c r="D2743" s="47">
        <v>0.4</v>
      </c>
      <c r="E2743" s="47">
        <v>1</v>
      </c>
      <c r="F2743" s="47">
        <v>10</v>
      </c>
      <c r="G2743" s="47">
        <v>24.216349999999998</v>
      </c>
    </row>
    <row r="2744" spans="1:7" ht="25.5" x14ac:dyDescent="0.2">
      <c r="A2744" s="44"/>
      <c r="B2744" s="46" t="s">
        <v>2988</v>
      </c>
      <c r="C2744" s="47">
        <v>2023</v>
      </c>
      <c r="D2744" s="47">
        <v>0.4</v>
      </c>
      <c r="E2744" s="47">
        <v>1</v>
      </c>
      <c r="F2744" s="47">
        <v>15</v>
      </c>
      <c r="G2744" s="47">
        <v>33.554650000000002</v>
      </c>
    </row>
    <row r="2745" spans="1:7" ht="25.5" x14ac:dyDescent="0.2">
      <c r="A2745" s="44"/>
      <c r="B2745" s="46" t="s">
        <v>2989</v>
      </c>
      <c r="C2745" s="47">
        <v>2023</v>
      </c>
      <c r="D2745" s="47">
        <v>0.4</v>
      </c>
      <c r="E2745" s="47">
        <v>1</v>
      </c>
      <c r="F2745" s="47">
        <v>8.1</v>
      </c>
      <c r="G2745" s="47">
        <v>24.811419999999998</v>
      </c>
    </row>
    <row r="2746" spans="1:7" ht="25.5" x14ac:dyDescent="0.2">
      <c r="A2746" s="44"/>
      <c r="B2746" s="46" t="s">
        <v>2990</v>
      </c>
      <c r="C2746" s="47">
        <v>2023</v>
      </c>
      <c r="D2746" s="47">
        <v>0.4</v>
      </c>
      <c r="E2746" s="47">
        <v>1</v>
      </c>
      <c r="F2746" s="47">
        <v>15</v>
      </c>
      <c r="G2746" s="47">
        <v>34.299010000000003</v>
      </c>
    </row>
    <row r="2747" spans="1:7" ht="25.5" x14ac:dyDescent="0.2">
      <c r="A2747" s="44"/>
      <c r="B2747" s="46" t="s">
        <v>2991</v>
      </c>
      <c r="C2747" s="47">
        <v>2023</v>
      </c>
      <c r="D2747" s="47">
        <v>0.4</v>
      </c>
      <c r="E2747" s="47">
        <v>1</v>
      </c>
      <c r="F2747" s="47">
        <v>15</v>
      </c>
      <c r="G2747" s="47">
        <v>36.191290000000002</v>
      </c>
    </row>
    <row r="2748" spans="1:7" ht="25.5" x14ac:dyDescent="0.2">
      <c r="A2748" s="44"/>
      <c r="B2748" s="46" t="s">
        <v>2992</v>
      </c>
      <c r="C2748" s="47">
        <v>2023</v>
      </c>
      <c r="D2748" s="47">
        <v>0.4</v>
      </c>
      <c r="E2748" s="47">
        <v>1</v>
      </c>
      <c r="F2748" s="47">
        <v>10</v>
      </c>
      <c r="G2748" s="47">
        <v>26.001429999999999</v>
      </c>
    </row>
    <row r="2749" spans="1:7" ht="25.5" x14ac:dyDescent="0.2">
      <c r="A2749" s="44"/>
      <c r="B2749" s="46" t="s">
        <v>2993</v>
      </c>
      <c r="C2749" s="47">
        <v>2023</v>
      </c>
      <c r="D2749" s="47">
        <v>0.4</v>
      </c>
      <c r="E2749" s="47">
        <v>1</v>
      </c>
      <c r="F2749" s="47">
        <v>15</v>
      </c>
      <c r="G2749" s="47">
        <v>26.092020000000002</v>
      </c>
    </row>
    <row r="2750" spans="1:7" ht="25.5" x14ac:dyDescent="0.2">
      <c r="A2750" s="44"/>
      <c r="B2750" s="46" t="s">
        <v>2994</v>
      </c>
      <c r="C2750" s="47">
        <v>2023</v>
      </c>
      <c r="D2750" s="47">
        <v>0.4</v>
      </c>
      <c r="E2750" s="47">
        <v>1</v>
      </c>
      <c r="F2750" s="47">
        <v>15</v>
      </c>
      <c r="G2750" s="47">
        <v>34.341010000000004</v>
      </c>
    </row>
    <row r="2751" spans="1:7" ht="25.5" x14ac:dyDescent="0.2">
      <c r="A2751" s="44"/>
      <c r="B2751" s="46" t="s">
        <v>2995</v>
      </c>
      <c r="C2751" s="47">
        <v>2023</v>
      </c>
      <c r="D2751" s="47">
        <v>0.4</v>
      </c>
      <c r="E2751" s="47">
        <v>1</v>
      </c>
      <c r="F2751" s="47">
        <v>15</v>
      </c>
      <c r="G2751" s="47">
        <v>36.79101</v>
      </c>
    </row>
    <row r="2752" spans="1:7" ht="25.5" x14ac:dyDescent="0.2">
      <c r="A2752" s="44"/>
      <c r="B2752" s="46" t="s">
        <v>2996</v>
      </c>
      <c r="C2752" s="47">
        <v>2023</v>
      </c>
      <c r="D2752" s="47">
        <v>0.4</v>
      </c>
      <c r="E2752" s="47">
        <v>1</v>
      </c>
      <c r="F2752" s="47">
        <v>15</v>
      </c>
      <c r="G2752" s="47">
        <v>24.18431</v>
      </c>
    </row>
    <row r="2753" spans="1:7" ht="25.5" x14ac:dyDescent="0.2">
      <c r="A2753" s="44"/>
      <c r="B2753" s="46" t="s">
        <v>2997</v>
      </c>
      <c r="C2753" s="47">
        <v>2023</v>
      </c>
      <c r="D2753" s="47">
        <v>0.4</v>
      </c>
      <c r="E2753" s="47">
        <v>1</v>
      </c>
      <c r="F2753" s="47">
        <v>40</v>
      </c>
      <c r="G2753" s="47">
        <v>14.983930000000001</v>
      </c>
    </row>
    <row r="2754" spans="1:7" ht="38.25" x14ac:dyDescent="0.2">
      <c r="A2754" s="44"/>
      <c r="B2754" s="46" t="s">
        <v>2998</v>
      </c>
      <c r="C2754" s="47">
        <v>2023</v>
      </c>
      <c r="D2754" s="47">
        <v>0.4</v>
      </c>
      <c r="E2754" s="47">
        <v>1</v>
      </c>
      <c r="F2754" s="47">
        <v>15</v>
      </c>
      <c r="G2754" s="47">
        <v>34.342260000000003</v>
      </c>
    </row>
    <row r="2755" spans="1:7" ht="25.5" x14ac:dyDescent="0.2">
      <c r="A2755" s="44"/>
      <c r="B2755" s="46" t="s">
        <v>2999</v>
      </c>
      <c r="C2755" s="47">
        <v>2023</v>
      </c>
      <c r="D2755" s="47">
        <v>0.4</v>
      </c>
      <c r="E2755" s="47">
        <v>1</v>
      </c>
      <c r="F2755" s="47">
        <v>15</v>
      </c>
      <c r="G2755" s="47">
        <v>27.59449</v>
      </c>
    </row>
    <row r="2756" spans="1:7" ht="25.5" x14ac:dyDescent="0.2">
      <c r="A2756" s="44"/>
      <c r="B2756" s="46" t="s">
        <v>3000</v>
      </c>
      <c r="C2756" s="47">
        <v>2023</v>
      </c>
      <c r="D2756" s="47">
        <v>0.4</v>
      </c>
      <c r="E2756" s="47">
        <v>1</v>
      </c>
      <c r="F2756" s="47">
        <v>15</v>
      </c>
      <c r="G2756" s="47">
        <v>26.85812</v>
      </c>
    </row>
    <row r="2757" spans="1:7" ht="25.5" x14ac:dyDescent="0.2">
      <c r="A2757" s="44"/>
      <c r="B2757" s="46" t="s">
        <v>3001</v>
      </c>
      <c r="C2757" s="47">
        <v>2023</v>
      </c>
      <c r="D2757" s="47">
        <v>0.4</v>
      </c>
      <c r="E2757" s="47">
        <v>1</v>
      </c>
      <c r="F2757" s="47">
        <v>15</v>
      </c>
      <c r="G2757" s="47">
        <v>26.831959999999999</v>
      </c>
    </row>
    <row r="2758" spans="1:7" ht="25.5" x14ac:dyDescent="0.2">
      <c r="A2758" s="44"/>
      <c r="B2758" s="46" t="s">
        <v>3002</v>
      </c>
      <c r="C2758" s="47">
        <v>2023</v>
      </c>
      <c r="D2758" s="47">
        <v>0.4</v>
      </c>
      <c r="E2758" s="47">
        <v>1</v>
      </c>
      <c r="F2758" s="47">
        <v>15</v>
      </c>
      <c r="G2758" s="47">
        <v>27.218330000000002</v>
      </c>
    </row>
    <row r="2759" spans="1:7" ht="25.5" x14ac:dyDescent="0.2">
      <c r="A2759" s="44"/>
      <c r="B2759" s="46" t="s">
        <v>3003</v>
      </c>
      <c r="C2759" s="47">
        <v>2023</v>
      </c>
      <c r="D2759" s="47">
        <v>0.4</v>
      </c>
      <c r="E2759" s="47">
        <v>1</v>
      </c>
      <c r="F2759" s="47">
        <v>15</v>
      </c>
      <c r="G2759" s="47">
        <v>27.116669999999999</v>
      </c>
    </row>
    <row r="2760" spans="1:7" ht="25.5" x14ac:dyDescent="0.2">
      <c r="A2760" s="44"/>
      <c r="B2760" s="46" t="s">
        <v>3004</v>
      </c>
      <c r="C2760" s="47">
        <v>2023</v>
      </c>
      <c r="D2760" s="47">
        <v>0.4</v>
      </c>
      <c r="E2760" s="47">
        <v>1</v>
      </c>
      <c r="F2760" s="47">
        <v>15</v>
      </c>
      <c r="G2760" s="47">
        <v>27.5946</v>
      </c>
    </row>
    <row r="2761" spans="1:7" ht="25.5" x14ac:dyDescent="0.2">
      <c r="A2761" s="44"/>
      <c r="B2761" s="46" t="s">
        <v>3005</v>
      </c>
      <c r="C2761" s="47">
        <v>2023</v>
      </c>
      <c r="D2761" s="47">
        <v>0.4</v>
      </c>
      <c r="E2761" s="47">
        <v>1</v>
      </c>
      <c r="F2761" s="47">
        <v>15</v>
      </c>
      <c r="G2761" s="47">
        <v>27.128270000000001</v>
      </c>
    </row>
    <row r="2762" spans="1:7" ht="25.5" x14ac:dyDescent="0.2">
      <c r="A2762" s="44"/>
      <c r="B2762" s="46" t="s">
        <v>3006</v>
      </c>
      <c r="C2762" s="47">
        <v>2023</v>
      </c>
      <c r="D2762" s="47">
        <v>0.4</v>
      </c>
      <c r="E2762" s="47">
        <v>1</v>
      </c>
      <c r="F2762" s="47">
        <v>15</v>
      </c>
      <c r="G2762" s="47">
        <v>26.758459999999999</v>
      </c>
    </row>
    <row r="2763" spans="1:7" ht="25.5" x14ac:dyDescent="0.2">
      <c r="A2763" s="44"/>
      <c r="B2763" s="46" t="s">
        <v>3007</v>
      </c>
      <c r="C2763" s="47">
        <v>2023</v>
      </c>
      <c r="D2763" s="47">
        <v>0.4</v>
      </c>
      <c r="E2763" s="47">
        <v>1</v>
      </c>
      <c r="F2763" s="47">
        <v>15</v>
      </c>
      <c r="G2763" s="47">
        <v>28.20665</v>
      </c>
    </row>
    <row r="2764" spans="1:7" x14ac:dyDescent="0.2">
      <c r="A2764" s="44"/>
      <c r="B2764" s="46" t="s">
        <v>3008</v>
      </c>
      <c r="C2764" s="47">
        <v>2023</v>
      </c>
      <c r="D2764" s="47">
        <v>0.4</v>
      </c>
      <c r="E2764" s="47">
        <v>1</v>
      </c>
      <c r="F2764" s="47">
        <v>15</v>
      </c>
      <c r="G2764" s="47">
        <v>27.130890000000001</v>
      </c>
    </row>
    <row r="2765" spans="1:7" ht="25.5" x14ac:dyDescent="0.2">
      <c r="A2765" s="44"/>
      <c r="B2765" s="46" t="s">
        <v>3009</v>
      </c>
      <c r="C2765" s="47">
        <v>2023</v>
      </c>
      <c r="D2765" s="47">
        <v>0.4</v>
      </c>
      <c r="E2765" s="47">
        <v>1</v>
      </c>
      <c r="F2765" s="47">
        <v>15</v>
      </c>
      <c r="G2765" s="47">
        <v>28.27515</v>
      </c>
    </row>
    <row r="2766" spans="1:7" ht="25.5" x14ac:dyDescent="0.2">
      <c r="A2766" s="44"/>
      <c r="B2766" s="46" t="s">
        <v>3010</v>
      </c>
      <c r="C2766" s="47">
        <v>2023</v>
      </c>
      <c r="D2766" s="47">
        <v>0.4</v>
      </c>
      <c r="E2766" s="47">
        <v>1</v>
      </c>
      <c r="F2766" s="47">
        <v>15</v>
      </c>
      <c r="G2766" s="47">
        <v>27.043749999999999</v>
      </c>
    </row>
    <row r="2767" spans="1:7" ht="25.5" x14ac:dyDescent="0.2">
      <c r="A2767" s="44"/>
      <c r="B2767" s="46" t="s">
        <v>3011</v>
      </c>
      <c r="C2767" s="47">
        <v>2023</v>
      </c>
      <c r="D2767" s="47">
        <v>0.4</v>
      </c>
      <c r="E2767" s="47">
        <v>1</v>
      </c>
      <c r="F2767" s="47">
        <v>15</v>
      </c>
      <c r="G2767" s="47">
        <v>24.18431</v>
      </c>
    </row>
    <row r="2768" spans="1:7" ht="25.5" x14ac:dyDescent="0.2">
      <c r="A2768" s="44"/>
      <c r="B2768" s="46" t="s">
        <v>3012</v>
      </c>
      <c r="C2768" s="47">
        <v>2023</v>
      </c>
      <c r="D2768" s="47">
        <v>0.4</v>
      </c>
      <c r="E2768" s="47">
        <v>1</v>
      </c>
      <c r="F2768" s="47">
        <v>20</v>
      </c>
      <c r="G2768" s="47">
        <v>26.268090000000001</v>
      </c>
    </row>
    <row r="2769" spans="1:7" ht="25.5" x14ac:dyDescent="0.2">
      <c r="A2769" s="44"/>
      <c r="B2769" s="46" t="s">
        <v>3013</v>
      </c>
      <c r="C2769" s="47">
        <v>2023</v>
      </c>
      <c r="D2769" s="47">
        <v>0.4</v>
      </c>
      <c r="E2769" s="47">
        <v>1</v>
      </c>
      <c r="F2769" s="47">
        <v>15</v>
      </c>
      <c r="G2769" s="47">
        <v>25.180240000000001</v>
      </c>
    </row>
    <row r="2770" spans="1:7" ht="25.5" x14ac:dyDescent="0.2">
      <c r="A2770" s="44"/>
      <c r="B2770" s="46" t="s">
        <v>3014</v>
      </c>
      <c r="C2770" s="47">
        <v>2023</v>
      </c>
      <c r="D2770" s="47">
        <v>0.4</v>
      </c>
      <c r="E2770" s="47">
        <v>1</v>
      </c>
      <c r="F2770" s="47">
        <v>15</v>
      </c>
      <c r="G2770" s="47">
        <v>24.974209999999999</v>
      </c>
    </row>
    <row r="2771" spans="1:7" ht="25.5" x14ac:dyDescent="0.2">
      <c r="A2771" s="44"/>
      <c r="B2771" s="46" t="s">
        <v>3015</v>
      </c>
      <c r="C2771" s="47">
        <v>2023</v>
      </c>
      <c r="D2771" s="47">
        <v>0.4</v>
      </c>
      <c r="E2771" s="47">
        <v>1</v>
      </c>
      <c r="F2771" s="47">
        <v>17</v>
      </c>
      <c r="G2771" s="47">
        <v>24.18431</v>
      </c>
    </row>
    <row r="2772" spans="1:7" x14ac:dyDescent="0.2">
      <c r="A2772" s="44"/>
      <c r="B2772" s="46" t="s">
        <v>3016</v>
      </c>
      <c r="C2772" s="47">
        <v>2023</v>
      </c>
      <c r="D2772" s="47">
        <v>0.4</v>
      </c>
      <c r="E2772" s="47">
        <v>1</v>
      </c>
      <c r="F2772" s="47">
        <v>15</v>
      </c>
      <c r="G2772" s="47">
        <v>24.184330000000003</v>
      </c>
    </row>
    <row r="2773" spans="1:7" ht="25.5" x14ac:dyDescent="0.2">
      <c r="A2773" s="44"/>
      <c r="B2773" s="46" t="s">
        <v>3017</v>
      </c>
      <c r="C2773" s="47">
        <v>2023</v>
      </c>
      <c r="D2773" s="47">
        <v>0.4</v>
      </c>
      <c r="E2773" s="47">
        <v>1</v>
      </c>
      <c r="F2773" s="47">
        <v>15</v>
      </c>
      <c r="G2773" s="47">
        <v>19.91329</v>
      </c>
    </row>
    <row r="2774" spans="1:7" ht="25.5" x14ac:dyDescent="0.2">
      <c r="A2774" s="44"/>
      <c r="B2774" s="46" t="s">
        <v>3018</v>
      </c>
      <c r="C2774" s="47">
        <v>2023</v>
      </c>
      <c r="D2774" s="47">
        <v>0.4</v>
      </c>
      <c r="E2774" s="47">
        <v>1</v>
      </c>
      <c r="F2774" s="47">
        <v>15</v>
      </c>
      <c r="G2774" s="47">
        <v>35.439039999999999</v>
      </c>
    </row>
    <row r="2775" spans="1:7" ht="25.5" x14ac:dyDescent="0.2">
      <c r="A2775" s="44"/>
      <c r="B2775" s="46" t="s">
        <v>3019</v>
      </c>
      <c r="C2775" s="47">
        <v>2023</v>
      </c>
      <c r="D2775" s="47">
        <v>0.4</v>
      </c>
      <c r="E2775" s="47">
        <v>1</v>
      </c>
      <c r="F2775" s="47">
        <v>15</v>
      </c>
      <c r="G2775" s="47">
        <v>32.557040000000001</v>
      </c>
    </row>
    <row r="2776" spans="1:7" ht="25.5" x14ac:dyDescent="0.2">
      <c r="A2776" s="44"/>
      <c r="B2776" s="46" t="s">
        <v>3020</v>
      </c>
      <c r="C2776" s="47">
        <v>2023</v>
      </c>
      <c r="D2776" s="47">
        <v>0.4</v>
      </c>
      <c r="E2776" s="47">
        <v>1</v>
      </c>
      <c r="F2776" s="47">
        <v>15</v>
      </c>
      <c r="G2776" s="47">
        <v>33.619730000000004</v>
      </c>
    </row>
    <row r="2777" spans="1:7" ht="25.5" x14ac:dyDescent="0.2">
      <c r="A2777" s="44"/>
      <c r="B2777" s="46" t="s">
        <v>3021</v>
      </c>
      <c r="C2777" s="47">
        <v>2023</v>
      </c>
      <c r="D2777" s="47">
        <v>0.4</v>
      </c>
      <c r="E2777" s="47">
        <v>1</v>
      </c>
      <c r="F2777" s="47">
        <v>10</v>
      </c>
      <c r="G2777" s="47">
        <v>35.46067</v>
      </c>
    </row>
    <row r="2778" spans="1:7" ht="25.5" x14ac:dyDescent="0.2">
      <c r="A2778" s="44"/>
      <c r="B2778" s="46" t="s">
        <v>3022</v>
      </c>
      <c r="C2778" s="47">
        <v>2023</v>
      </c>
      <c r="D2778" s="47">
        <v>0.4</v>
      </c>
      <c r="E2778" s="47">
        <v>1</v>
      </c>
      <c r="F2778" s="47">
        <v>20</v>
      </c>
      <c r="G2778" s="47">
        <v>34.065660000000001</v>
      </c>
    </row>
    <row r="2779" spans="1:7" ht="25.5" x14ac:dyDescent="0.2">
      <c r="A2779" s="44"/>
      <c r="B2779" s="46" t="s">
        <v>3023</v>
      </c>
      <c r="C2779" s="47">
        <v>2023</v>
      </c>
      <c r="D2779" s="47">
        <v>0.4</v>
      </c>
      <c r="E2779" s="47">
        <v>1</v>
      </c>
      <c r="F2779" s="47">
        <v>12.35</v>
      </c>
      <c r="G2779" s="47">
        <v>27.046259999999997</v>
      </c>
    </row>
    <row r="2780" spans="1:7" ht="25.5" x14ac:dyDescent="0.2">
      <c r="A2780" s="44"/>
      <c r="B2780" s="46" t="s">
        <v>3024</v>
      </c>
      <c r="C2780" s="47">
        <v>2023</v>
      </c>
      <c r="D2780" s="47">
        <v>0.4</v>
      </c>
      <c r="E2780" s="47">
        <v>1</v>
      </c>
      <c r="F2780" s="47">
        <v>12.35</v>
      </c>
      <c r="G2780" s="47">
        <v>27.464639999999999</v>
      </c>
    </row>
    <row r="2781" spans="1:7" ht="25.5" x14ac:dyDescent="0.2">
      <c r="A2781" s="44"/>
      <c r="B2781" s="46" t="s">
        <v>3025</v>
      </c>
      <c r="C2781" s="47">
        <v>2023</v>
      </c>
      <c r="D2781" s="47">
        <v>0.4</v>
      </c>
      <c r="E2781" s="47">
        <v>1</v>
      </c>
      <c r="F2781" s="47">
        <v>12.35</v>
      </c>
      <c r="G2781" s="47">
        <v>27.4162</v>
      </c>
    </row>
    <row r="2782" spans="1:7" ht="25.5" x14ac:dyDescent="0.2">
      <c r="A2782" s="44"/>
      <c r="B2782" s="46" t="s">
        <v>3026</v>
      </c>
      <c r="C2782" s="47">
        <v>2023</v>
      </c>
      <c r="D2782" s="47">
        <v>0.4</v>
      </c>
      <c r="E2782" s="47">
        <v>1</v>
      </c>
      <c r="F2782" s="47">
        <v>12.35</v>
      </c>
      <c r="G2782" s="47">
        <v>27.416340000000002</v>
      </c>
    </row>
    <row r="2783" spans="1:7" ht="25.5" x14ac:dyDescent="0.2">
      <c r="A2783" s="44"/>
      <c r="B2783" s="46" t="s">
        <v>3027</v>
      </c>
      <c r="C2783" s="47">
        <v>2023</v>
      </c>
      <c r="D2783" s="47">
        <v>0.4</v>
      </c>
      <c r="E2783" s="47">
        <v>1</v>
      </c>
      <c r="F2783" s="47">
        <v>12.35</v>
      </c>
      <c r="G2783" s="47">
        <v>27.416150000000002</v>
      </c>
    </row>
    <row r="2784" spans="1:7" ht="25.5" x14ac:dyDescent="0.2">
      <c r="A2784" s="44"/>
      <c r="B2784" s="46" t="s">
        <v>3028</v>
      </c>
      <c r="C2784" s="47">
        <v>2023</v>
      </c>
      <c r="D2784" s="47">
        <v>0.4</v>
      </c>
      <c r="E2784" s="47">
        <v>1</v>
      </c>
      <c r="F2784" s="47">
        <v>15</v>
      </c>
      <c r="G2784" s="47">
        <v>34.921199999999999</v>
      </c>
    </row>
    <row r="2785" spans="1:7" ht="25.5" x14ac:dyDescent="0.2">
      <c r="A2785" s="44"/>
      <c r="B2785" s="46" t="s">
        <v>3029</v>
      </c>
      <c r="C2785" s="47">
        <v>2023</v>
      </c>
      <c r="D2785" s="47">
        <v>0.4</v>
      </c>
      <c r="E2785" s="47">
        <v>1</v>
      </c>
      <c r="F2785" s="47">
        <v>8</v>
      </c>
      <c r="G2785" s="47">
        <v>27.635480000000001</v>
      </c>
    </row>
    <row r="2786" spans="1:7" ht="25.5" x14ac:dyDescent="0.2">
      <c r="A2786" s="44"/>
      <c r="B2786" s="46" t="s">
        <v>3030</v>
      </c>
      <c r="C2786" s="47">
        <v>2023</v>
      </c>
      <c r="D2786" s="47">
        <v>0.4</v>
      </c>
      <c r="E2786" s="47">
        <v>1</v>
      </c>
      <c r="F2786" s="47">
        <v>13</v>
      </c>
      <c r="G2786" s="47">
        <v>24.855409999999999</v>
      </c>
    </row>
    <row r="2787" spans="1:7" ht="51" x14ac:dyDescent="0.2">
      <c r="A2787" s="44"/>
      <c r="B2787" s="46" t="s">
        <v>3031</v>
      </c>
      <c r="C2787" s="47">
        <v>2023</v>
      </c>
      <c r="D2787" s="47">
        <v>0.4</v>
      </c>
      <c r="E2787" s="47">
        <v>1</v>
      </c>
      <c r="F2787" s="47">
        <v>15</v>
      </c>
      <c r="G2787" s="47">
        <v>24.92625</v>
      </c>
    </row>
    <row r="2788" spans="1:7" ht="25.5" x14ac:dyDescent="0.2">
      <c r="A2788" s="44"/>
      <c r="B2788" s="46" t="s">
        <v>3032</v>
      </c>
      <c r="C2788" s="47">
        <v>2023</v>
      </c>
      <c r="D2788" s="47">
        <v>0.4</v>
      </c>
      <c r="E2788" s="47">
        <v>1</v>
      </c>
      <c r="F2788" s="47">
        <v>15</v>
      </c>
      <c r="G2788" s="47">
        <v>24.670090000000002</v>
      </c>
    </row>
    <row r="2789" spans="1:7" ht="25.5" x14ac:dyDescent="0.2">
      <c r="A2789" s="44"/>
      <c r="B2789" s="46" t="s">
        <v>3033</v>
      </c>
      <c r="C2789" s="47">
        <v>2023</v>
      </c>
      <c r="D2789" s="47">
        <v>0.4</v>
      </c>
      <c r="E2789" s="47">
        <v>1</v>
      </c>
      <c r="F2789" s="47">
        <v>15</v>
      </c>
      <c r="G2789" s="47">
        <v>28.02093</v>
      </c>
    </row>
    <row r="2790" spans="1:7" ht="25.5" x14ac:dyDescent="0.2">
      <c r="A2790" s="44"/>
      <c r="B2790" s="46" t="s">
        <v>3034</v>
      </c>
      <c r="C2790" s="47">
        <v>2023</v>
      </c>
      <c r="D2790" s="47">
        <v>0.4</v>
      </c>
      <c r="E2790" s="47">
        <v>1</v>
      </c>
      <c r="F2790" s="47">
        <v>5</v>
      </c>
      <c r="G2790" s="47">
        <v>25.47927</v>
      </c>
    </row>
    <row r="2791" spans="1:7" ht="25.5" x14ac:dyDescent="0.2">
      <c r="A2791" s="44"/>
      <c r="B2791" s="46" t="s">
        <v>3035</v>
      </c>
      <c r="C2791" s="47">
        <v>2023</v>
      </c>
      <c r="D2791" s="47">
        <v>0.4</v>
      </c>
      <c r="E2791" s="47">
        <v>1</v>
      </c>
      <c r="F2791" s="47">
        <v>14</v>
      </c>
      <c r="G2791" s="47">
        <v>17.871770000000001</v>
      </c>
    </row>
    <row r="2792" spans="1:7" ht="25.5" x14ac:dyDescent="0.2">
      <c r="A2792" s="44"/>
      <c r="B2792" s="46" t="s">
        <v>3036</v>
      </c>
      <c r="C2792" s="47">
        <v>2023</v>
      </c>
      <c r="D2792" s="47">
        <v>0.4</v>
      </c>
      <c r="E2792" s="47">
        <v>1</v>
      </c>
      <c r="F2792" s="47">
        <v>15</v>
      </c>
      <c r="G2792" s="47">
        <v>25.110939999999999</v>
      </c>
    </row>
    <row r="2793" spans="1:7" ht="38.25" x14ac:dyDescent="0.2">
      <c r="A2793" s="44"/>
      <c r="B2793" s="46" t="s">
        <v>3037</v>
      </c>
      <c r="C2793" s="47">
        <v>2023</v>
      </c>
      <c r="D2793" s="47">
        <v>0.4</v>
      </c>
      <c r="E2793" s="47">
        <v>1</v>
      </c>
      <c r="F2793" s="47">
        <v>15</v>
      </c>
      <c r="G2793" s="47">
        <v>24.216349999999998</v>
      </c>
    </row>
    <row r="2794" spans="1:7" ht="25.5" x14ac:dyDescent="0.2">
      <c r="A2794" s="44"/>
      <c r="B2794" s="46" t="s">
        <v>3038</v>
      </c>
      <c r="C2794" s="47">
        <v>2023</v>
      </c>
      <c r="D2794" s="47">
        <v>0.4</v>
      </c>
      <c r="E2794" s="47">
        <v>1</v>
      </c>
      <c r="F2794" s="47">
        <v>15</v>
      </c>
      <c r="G2794" s="47">
        <v>25.34572</v>
      </c>
    </row>
    <row r="2795" spans="1:7" ht="25.5" x14ac:dyDescent="0.2">
      <c r="A2795" s="44"/>
      <c r="B2795" s="46" t="s">
        <v>3039</v>
      </c>
      <c r="C2795" s="47">
        <v>2023</v>
      </c>
      <c r="D2795" s="47">
        <v>0.4</v>
      </c>
      <c r="E2795" s="47">
        <v>1</v>
      </c>
      <c r="F2795" s="47">
        <v>15</v>
      </c>
      <c r="G2795" s="47">
        <v>32.574349999999995</v>
      </c>
    </row>
    <row r="2796" spans="1:7" ht="25.5" x14ac:dyDescent="0.2">
      <c r="A2796" s="44"/>
      <c r="B2796" s="46" t="s">
        <v>3040</v>
      </c>
      <c r="C2796" s="47">
        <v>2023</v>
      </c>
      <c r="D2796" s="47">
        <v>0.4</v>
      </c>
      <c r="E2796" s="47">
        <v>1</v>
      </c>
      <c r="F2796" s="47">
        <v>15</v>
      </c>
      <c r="G2796" s="47">
        <v>25.312669999999997</v>
      </c>
    </row>
    <row r="2797" spans="1:7" ht="25.5" x14ac:dyDescent="0.2">
      <c r="A2797" s="44"/>
      <c r="B2797" s="46" t="s">
        <v>3041</v>
      </c>
      <c r="C2797" s="47">
        <v>2023</v>
      </c>
      <c r="D2797" s="47">
        <v>0.4</v>
      </c>
      <c r="E2797" s="47">
        <v>1</v>
      </c>
      <c r="F2797" s="47">
        <v>15</v>
      </c>
      <c r="G2797" s="47">
        <v>24.14114</v>
      </c>
    </row>
    <row r="2798" spans="1:7" ht="25.5" x14ac:dyDescent="0.2">
      <c r="A2798" s="44"/>
      <c r="B2798" s="46" t="s">
        <v>3042</v>
      </c>
      <c r="C2798" s="47">
        <v>2023</v>
      </c>
      <c r="D2798" s="47">
        <v>0.4</v>
      </c>
      <c r="E2798" s="47">
        <v>1</v>
      </c>
      <c r="F2798" s="47">
        <v>21</v>
      </c>
      <c r="G2798" s="47">
        <v>24.701160000000002</v>
      </c>
    </row>
    <row r="2799" spans="1:7" ht="25.5" x14ac:dyDescent="0.2">
      <c r="A2799" s="44"/>
      <c r="B2799" s="46" t="s">
        <v>3043</v>
      </c>
      <c r="C2799" s="47">
        <v>2023</v>
      </c>
      <c r="D2799" s="47">
        <v>0.4</v>
      </c>
      <c r="E2799" s="47">
        <v>1</v>
      </c>
      <c r="F2799" s="47">
        <v>15</v>
      </c>
      <c r="G2799" s="47">
        <v>24.216349999999998</v>
      </c>
    </row>
    <row r="2800" spans="1:7" ht="25.5" x14ac:dyDescent="0.2">
      <c r="A2800" s="44"/>
      <c r="B2800" s="46" t="s">
        <v>3044</v>
      </c>
      <c r="C2800" s="47">
        <v>2023</v>
      </c>
      <c r="D2800" s="47">
        <v>0.4</v>
      </c>
      <c r="E2800" s="47">
        <v>1</v>
      </c>
      <c r="F2800" s="47">
        <v>15</v>
      </c>
      <c r="G2800" s="47">
        <v>23.542200000000001</v>
      </c>
    </row>
    <row r="2801" spans="1:7" ht="25.5" x14ac:dyDescent="0.2">
      <c r="A2801" s="44"/>
      <c r="B2801" s="46" t="s">
        <v>3045</v>
      </c>
      <c r="C2801" s="47">
        <v>2023</v>
      </c>
      <c r="D2801" s="47">
        <v>0.4</v>
      </c>
      <c r="E2801" s="47">
        <v>1</v>
      </c>
      <c r="F2801" s="47">
        <v>7.5</v>
      </c>
      <c r="G2801" s="47">
        <v>24.734569999999998</v>
      </c>
    </row>
    <row r="2802" spans="1:7" ht="25.5" x14ac:dyDescent="0.2">
      <c r="A2802" s="44"/>
      <c r="B2802" s="46" t="s">
        <v>3046</v>
      </c>
      <c r="C2802" s="47">
        <v>2023</v>
      </c>
      <c r="D2802" s="47">
        <v>0.4</v>
      </c>
      <c r="E2802" s="47">
        <v>1</v>
      </c>
      <c r="F2802" s="47">
        <v>30</v>
      </c>
      <c r="G2802" s="47">
        <v>33.88841</v>
      </c>
    </row>
    <row r="2803" spans="1:7" ht="25.5" x14ac:dyDescent="0.2">
      <c r="A2803" s="44"/>
      <c r="B2803" s="46" t="s">
        <v>3047</v>
      </c>
      <c r="C2803" s="47">
        <v>2023</v>
      </c>
      <c r="D2803" s="47">
        <v>0.4</v>
      </c>
      <c r="E2803" s="47">
        <v>1</v>
      </c>
      <c r="F2803" s="47">
        <v>15</v>
      </c>
      <c r="G2803" s="47">
        <v>24.140160000000002</v>
      </c>
    </row>
    <row r="2804" spans="1:7" ht="25.5" x14ac:dyDescent="0.2">
      <c r="A2804" s="44"/>
      <c r="B2804" s="46" t="s">
        <v>3048</v>
      </c>
      <c r="C2804" s="47">
        <v>2023</v>
      </c>
      <c r="D2804" s="47">
        <v>0.4</v>
      </c>
      <c r="E2804" s="47">
        <v>1</v>
      </c>
      <c r="F2804" s="47">
        <v>10</v>
      </c>
      <c r="G2804" s="47">
        <v>24.223640000000003</v>
      </c>
    </row>
    <row r="2805" spans="1:7" ht="25.5" x14ac:dyDescent="0.2">
      <c r="A2805" s="44"/>
      <c r="B2805" s="46" t="s">
        <v>3049</v>
      </c>
      <c r="C2805" s="47">
        <v>2023</v>
      </c>
      <c r="D2805" s="47">
        <v>0.4</v>
      </c>
      <c r="E2805" s="47">
        <v>1</v>
      </c>
      <c r="F2805" s="47">
        <v>13.5</v>
      </c>
      <c r="G2805" s="47">
        <v>25.794700000000002</v>
      </c>
    </row>
    <row r="2806" spans="1:7" ht="25.5" x14ac:dyDescent="0.2">
      <c r="A2806" s="44"/>
      <c r="B2806" s="46" t="s">
        <v>3050</v>
      </c>
      <c r="C2806" s="47">
        <v>2023</v>
      </c>
      <c r="D2806" s="47">
        <v>0.4</v>
      </c>
      <c r="E2806" s="47">
        <v>1</v>
      </c>
      <c r="F2806" s="47">
        <v>15</v>
      </c>
      <c r="G2806" s="47">
        <v>26.082639999999998</v>
      </c>
    </row>
    <row r="2807" spans="1:7" ht="38.25" x14ac:dyDescent="0.2">
      <c r="A2807" s="44"/>
      <c r="B2807" s="46" t="s">
        <v>3051</v>
      </c>
      <c r="C2807" s="47">
        <v>2023</v>
      </c>
      <c r="D2807" s="47">
        <v>0.4</v>
      </c>
      <c r="E2807" s="47">
        <v>1</v>
      </c>
      <c r="F2807" s="47">
        <v>15</v>
      </c>
      <c r="G2807" s="47">
        <v>26.299009999999999</v>
      </c>
    </row>
    <row r="2808" spans="1:7" ht="25.5" x14ac:dyDescent="0.2">
      <c r="A2808" s="44"/>
      <c r="B2808" s="46" t="s">
        <v>3052</v>
      </c>
      <c r="C2808" s="47">
        <v>2023</v>
      </c>
      <c r="D2808" s="47">
        <v>0.4</v>
      </c>
      <c r="E2808" s="47">
        <v>1</v>
      </c>
      <c r="F2808" s="47">
        <v>15</v>
      </c>
      <c r="G2808" s="47">
        <v>24.998570000000001</v>
      </c>
    </row>
    <row r="2809" spans="1:7" ht="25.5" x14ac:dyDescent="0.2">
      <c r="A2809" s="44"/>
      <c r="B2809" s="46" t="s">
        <v>3053</v>
      </c>
      <c r="C2809" s="47">
        <v>2023</v>
      </c>
      <c r="D2809" s="47">
        <v>0.4</v>
      </c>
      <c r="E2809" s="47">
        <v>1</v>
      </c>
      <c r="F2809" s="47">
        <v>15</v>
      </c>
      <c r="G2809" s="47">
        <v>25.882240000000003</v>
      </c>
    </row>
    <row r="2810" spans="1:7" ht="25.5" x14ac:dyDescent="0.2">
      <c r="A2810" s="44"/>
      <c r="B2810" s="46" t="s">
        <v>3054</v>
      </c>
      <c r="C2810" s="47">
        <v>2023</v>
      </c>
      <c r="D2810" s="47">
        <v>0.4</v>
      </c>
      <c r="E2810" s="47">
        <v>1</v>
      </c>
      <c r="F2810" s="47">
        <v>11</v>
      </c>
      <c r="G2810" s="47">
        <v>26.881419999999999</v>
      </c>
    </row>
    <row r="2811" spans="1:7" ht="25.5" x14ac:dyDescent="0.2">
      <c r="A2811" s="44"/>
      <c r="B2811" s="46" t="s">
        <v>3055</v>
      </c>
      <c r="C2811" s="47">
        <v>2023</v>
      </c>
      <c r="D2811" s="47">
        <v>0.4</v>
      </c>
      <c r="E2811" s="47">
        <v>1</v>
      </c>
      <c r="F2811" s="47">
        <v>8</v>
      </c>
      <c r="G2811" s="47">
        <v>24.714380000000002</v>
      </c>
    </row>
    <row r="2812" spans="1:7" x14ac:dyDescent="0.2">
      <c r="A2812" s="44"/>
      <c r="B2812" s="46" t="s">
        <v>3056</v>
      </c>
      <c r="C2812" s="47">
        <v>2023</v>
      </c>
      <c r="D2812" s="47">
        <v>0.4</v>
      </c>
      <c r="E2812" s="47">
        <v>1</v>
      </c>
      <c r="F2812" s="47">
        <v>15</v>
      </c>
      <c r="G2812" s="47">
        <v>26.841060000000002</v>
      </c>
    </row>
    <row r="2813" spans="1:7" ht="25.5" x14ac:dyDescent="0.2">
      <c r="A2813" s="44"/>
      <c r="B2813" s="46" t="s">
        <v>3057</v>
      </c>
      <c r="C2813" s="47">
        <v>2023</v>
      </c>
      <c r="D2813" s="47">
        <v>0.4</v>
      </c>
      <c r="E2813" s="47">
        <v>1</v>
      </c>
      <c r="F2813" s="47">
        <v>15</v>
      </c>
      <c r="G2813" s="47">
        <v>34.44191</v>
      </c>
    </row>
    <row r="2814" spans="1:7" ht="25.5" x14ac:dyDescent="0.2">
      <c r="A2814" s="44"/>
      <c r="B2814" s="46" t="s">
        <v>3058</v>
      </c>
      <c r="C2814" s="47">
        <v>2023</v>
      </c>
      <c r="D2814" s="47">
        <v>0.4</v>
      </c>
      <c r="E2814" s="47">
        <v>1</v>
      </c>
      <c r="F2814" s="47">
        <v>15</v>
      </c>
      <c r="G2814" s="47">
        <v>23.53492</v>
      </c>
    </row>
    <row r="2815" spans="1:7" ht="25.5" x14ac:dyDescent="0.2">
      <c r="A2815" s="44"/>
      <c r="B2815" s="46" t="s">
        <v>3059</v>
      </c>
      <c r="C2815" s="47">
        <v>2023</v>
      </c>
      <c r="D2815" s="47">
        <v>0.4</v>
      </c>
      <c r="E2815" s="47">
        <v>1</v>
      </c>
      <c r="F2815" s="47">
        <v>30</v>
      </c>
      <c r="G2815" s="47">
        <v>25.76023</v>
      </c>
    </row>
    <row r="2816" spans="1:7" ht="25.5" x14ac:dyDescent="0.2">
      <c r="A2816" s="44"/>
      <c r="B2816" s="46" t="s">
        <v>3060</v>
      </c>
      <c r="C2816" s="47">
        <v>2023</v>
      </c>
      <c r="D2816" s="47">
        <v>0.4</v>
      </c>
      <c r="E2816" s="47">
        <v>1</v>
      </c>
      <c r="F2816" s="47">
        <v>15</v>
      </c>
      <c r="G2816" s="47">
        <v>24.77769</v>
      </c>
    </row>
    <row r="2817" spans="1:7" ht="25.5" x14ac:dyDescent="0.2">
      <c r="A2817" s="44"/>
      <c r="B2817" s="46" t="s">
        <v>3061</v>
      </c>
      <c r="C2817" s="47">
        <v>2023</v>
      </c>
      <c r="D2817" s="47">
        <v>0.4</v>
      </c>
      <c r="E2817" s="47">
        <v>1</v>
      </c>
      <c r="F2817" s="47">
        <v>15</v>
      </c>
      <c r="G2817" s="47">
        <v>26.286380000000001</v>
      </c>
    </row>
    <row r="2818" spans="1:7" ht="25.5" x14ac:dyDescent="0.2">
      <c r="A2818" s="44"/>
      <c r="B2818" s="46" t="s">
        <v>3062</v>
      </c>
      <c r="C2818" s="47">
        <v>2023</v>
      </c>
      <c r="D2818" s="47">
        <v>0.4</v>
      </c>
      <c r="E2818" s="47">
        <v>1</v>
      </c>
      <c r="F2818" s="47">
        <v>7</v>
      </c>
      <c r="G2818" s="47">
        <v>24.678419999999999</v>
      </c>
    </row>
    <row r="2819" spans="1:7" ht="25.5" x14ac:dyDescent="0.2">
      <c r="A2819" s="44"/>
      <c r="B2819" s="46" t="s">
        <v>3063</v>
      </c>
      <c r="C2819" s="47">
        <v>2023</v>
      </c>
      <c r="D2819" s="47">
        <v>0.4</v>
      </c>
      <c r="E2819" s="47">
        <v>1</v>
      </c>
      <c r="F2819" s="47">
        <v>15</v>
      </c>
      <c r="G2819" s="47">
        <v>38.182830000000003</v>
      </c>
    </row>
    <row r="2820" spans="1:7" x14ac:dyDescent="0.2">
      <c r="A2820" s="44"/>
      <c r="B2820" s="46" t="s">
        <v>3064</v>
      </c>
      <c r="C2820" s="47">
        <v>2023</v>
      </c>
      <c r="D2820" s="47">
        <v>0.4</v>
      </c>
      <c r="E2820" s="47">
        <v>1</v>
      </c>
      <c r="F2820" s="47">
        <v>15</v>
      </c>
      <c r="G2820" s="47">
        <v>26.082630000000002</v>
      </c>
    </row>
    <row r="2821" spans="1:7" ht="25.5" x14ac:dyDescent="0.2">
      <c r="A2821" s="44"/>
      <c r="B2821" s="46" t="s">
        <v>3065</v>
      </c>
      <c r="C2821" s="47">
        <v>2023</v>
      </c>
      <c r="D2821" s="47">
        <v>0.4</v>
      </c>
      <c r="E2821" s="47">
        <v>1</v>
      </c>
      <c r="F2821" s="47">
        <v>15</v>
      </c>
      <c r="G2821" s="47">
        <v>24.321560000000002</v>
      </c>
    </row>
    <row r="2822" spans="1:7" x14ac:dyDescent="0.2">
      <c r="A2822" s="44"/>
      <c r="B2822" s="46" t="s">
        <v>3066</v>
      </c>
      <c r="C2822" s="47">
        <v>2023</v>
      </c>
      <c r="D2822" s="47">
        <v>0.4</v>
      </c>
      <c r="E2822" s="47">
        <v>1</v>
      </c>
      <c r="F2822" s="47">
        <v>2</v>
      </c>
      <c r="G2822" s="47">
        <v>26.365689999999997</v>
      </c>
    </row>
    <row r="2823" spans="1:7" ht="25.5" x14ac:dyDescent="0.2">
      <c r="A2823" s="44"/>
      <c r="B2823" s="46" t="s">
        <v>3067</v>
      </c>
      <c r="C2823" s="47">
        <v>2023</v>
      </c>
      <c r="D2823" s="47">
        <v>0.4</v>
      </c>
      <c r="E2823" s="47">
        <v>1</v>
      </c>
      <c r="F2823" s="47">
        <v>15</v>
      </c>
      <c r="G2823" s="47">
        <v>27.001249999999999</v>
      </c>
    </row>
    <row r="2824" spans="1:7" ht="38.25" x14ac:dyDescent="0.2">
      <c r="A2824" s="44"/>
      <c r="B2824" s="46" t="s">
        <v>3068</v>
      </c>
      <c r="C2824" s="47">
        <v>2023</v>
      </c>
      <c r="D2824" s="47">
        <v>0.4</v>
      </c>
      <c r="E2824" s="47">
        <v>1</v>
      </c>
      <c r="F2824" s="47">
        <v>15</v>
      </c>
      <c r="G2824" s="47">
        <v>27.09695</v>
      </c>
    </row>
    <row r="2825" spans="1:7" ht="25.5" x14ac:dyDescent="0.2">
      <c r="A2825" s="44"/>
      <c r="B2825" s="46" t="s">
        <v>1225</v>
      </c>
      <c r="C2825" s="47">
        <v>2023</v>
      </c>
      <c r="D2825" s="47">
        <v>0.4</v>
      </c>
      <c r="E2825" s="47">
        <v>1</v>
      </c>
      <c r="F2825" s="47">
        <v>13</v>
      </c>
      <c r="G2825" s="47">
        <v>23.376060000000003</v>
      </c>
    </row>
    <row r="2826" spans="1:7" ht="25.5" x14ac:dyDescent="0.2">
      <c r="A2826" s="44"/>
      <c r="B2826" s="46" t="s">
        <v>3069</v>
      </c>
      <c r="C2826" s="47">
        <v>2023</v>
      </c>
      <c r="D2826" s="47">
        <v>0.4</v>
      </c>
      <c r="E2826" s="47">
        <v>1</v>
      </c>
      <c r="F2826" s="47">
        <v>15</v>
      </c>
      <c r="G2826" s="47">
        <v>25.794450000000001</v>
      </c>
    </row>
    <row r="2827" spans="1:7" ht="25.5" x14ac:dyDescent="0.2">
      <c r="A2827" s="44"/>
      <c r="B2827" s="46" t="s">
        <v>3070</v>
      </c>
      <c r="C2827" s="47">
        <v>2023</v>
      </c>
      <c r="D2827" s="47">
        <v>0.4</v>
      </c>
      <c r="E2827" s="47">
        <v>1</v>
      </c>
      <c r="F2827" s="47">
        <v>5</v>
      </c>
      <c r="G2827" s="47">
        <v>26.565249999999999</v>
      </c>
    </row>
    <row r="2828" spans="1:7" ht="25.5" x14ac:dyDescent="0.2">
      <c r="A2828" s="44"/>
      <c r="B2828" s="46" t="s">
        <v>3071</v>
      </c>
      <c r="C2828" s="47">
        <v>2023</v>
      </c>
      <c r="D2828" s="47">
        <v>0.4</v>
      </c>
      <c r="E2828" s="47">
        <v>1</v>
      </c>
      <c r="F2828" s="47">
        <v>15</v>
      </c>
      <c r="G2828" s="47">
        <v>24.304369999999999</v>
      </c>
    </row>
    <row r="2829" spans="1:7" ht="25.5" x14ac:dyDescent="0.2">
      <c r="A2829" s="44"/>
      <c r="B2829" s="46" t="s">
        <v>3072</v>
      </c>
      <c r="C2829" s="47">
        <v>2023</v>
      </c>
      <c r="D2829" s="47">
        <v>0.4</v>
      </c>
      <c r="E2829" s="47">
        <v>1</v>
      </c>
      <c r="F2829" s="47">
        <v>12</v>
      </c>
      <c r="G2829" s="47">
        <v>26.32592</v>
      </c>
    </row>
    <row r="2830" spans="1:7" ht="25.5" x14ac:dyDescent="0.2">
      <c r="A2830" s="44"/>
      <c r="B2830" s="46" t="s">
        <v>3073</v>
      </c>
      <c r="C2830" s="47">
        <v>2023</v>
      </c>
      <c r="D2830" s="47">
        <v>0.4</v>
      </c>
      <c r="E2830" s="47">
        <v>1</v>
      </c>
      <c r="F2830" s="47">
        <v>15</v>
      </c>
      <c r="G2830" s="47">
        <v>22.125319999999999</v>
      </c>
    </row>
    <row r="2831" spans="1:7" ht="25.5" x14ac:dyDescent="0.2">
      <c r="A2831" s="44"/>
      <c r="B2831" s="46" t="s">
        <v>3074</v>
      </c>
      <c r="C2831" s="47">
        <v>2023</v>
      </c>
      <c r="D2831" s="47">
        <v>0.4</v>
      </c>
      <c r="E2831" s="47">
        <v>1</v>
      </c>
      <c r="F2831" s="47">
        <v>15</v>
      </c>
      <c r="G2831" s="47">
        <v>24.6966</v>
      </c>
    </row>
    <row r="2832" spans="1:7" ht="25.5" x14ac:dyDescent="0.2">
      <c r="A2832" s="44"/>
      <c r="B2832" s="46" t="s">
        <v>3075</v>
      </c>
      <c r="C2832" s="47">
        <v>2023</v>
      </c>
      <c r="D2832" s="47">
        <v>0.4</v>
      </c>
      <c r="E2832" s="47">
        <v>1</v>
      </c>
      <c r="F2832" s="47">
        <v>12</v>
      </c>
      <c r="G2832" s="47">
        <v>24.766269999999999</v>
      </c>
    </row>
    <row r="2833" spans="1:7" ht="25.5" x14ac:dyDescent="0.2">
      <c r="A2833" s="44"/>
      <c r="B2833" s="46" t="s">
        <v>3076</v>
      </c>
      <c r="C2833" s="47">
        <v>2023</v>
      </c>
      <c r="D2833" s="47">
        <v>0.4</v>
      </c>
      <c r="E2833" s="47">
        <v>1</v>
      </c>
      <c r="F2833" s="47">
        <v>10</v>
      </c>
      <c r="G2833" s="47">
        <v>25.256550000000001</v>
      </c>
    </row>
    <row r="2834" spans="1:7" ht="25.5" x14ac:dyDescent="0.2">
      <c r="A2834" s="44"/>
      <c r="B2834" s="46" t="s">
        <v>3077</v>
      </c>
      <c r="C2834" s="47">
        <v>2023</v>
      </c>
      <c r="D2834" s="47">
        <v>0.4</v>
      </c>
      <c r="E2834" s="47">
        <v>1</v>
      </c>
      <c r="F2834" s="47">
        <v>10</v>
      </c>
      <c r="G2834" s="47">
        <v>25.372700000000002</v>
      </c>
    </row>
    <row r="2835" spans="1:7" ht="38.25" x14ac:dyDescent="0.2">
      <c r="A2835" s="44"/>
      <c r="B2835" s="46" t="s">
        <v>3078</v>
      </c>
      <c r="C2835" s="47">
        <v>2023</v>
      </c>
      <c r="D2835" s="47">
        <v>0.4</v>
      </c>
      <c r="E2835" s="47">
        <v>1</v>
      </c>
      <c r="F2835" s="47">
        <v>40</v>
      </c>
      <c r="G2835" s="47">
        <v>25.619250000000001</v>
      </c>
    </row>
    <row r="2836" spans="1:7" ht="25.5" x14ac:dyDescent="0.2">
      <c r="A2836" s="44"/>
      <c r="B2836" s="46" t="s">
        <v>3079</v>
      </c>
      <c r="C2836" s="47">
        <v>2023</v>
      </c>
      <c r="D2836" s="47">
        <v>0.4</v>
      </c>
      <c r="E2836" s="47">
        <v>1</v>
      </c>
      <c r="F2836" s="47">
        <v>15</v>
      </c>
      <c r="G2836" s="47">
        <v>26.082619999999999</v>
      </c>
    </row>
    <row r="2837" spans="1:7" ht="25.5" x14ac:dyDescent="0.2">
      <c r="A2837" s="44"/>
      <c r="B2837" s="46" t="s">
        <v>3080</v>
      </c>
      <c r="C2837" s="47">
        <v>2023</v>
      </c>
      <c r="D2837" s="47">
        <v>0.4</v>
      </c>
      <c r="E2837" s="47">
        <v>1</v>
      </c>
      <c r="F2837" s="47">
        <v>10</v>
      </c>
      <c r="G2837" s="47">
        <v>23.14902</v>
      </c>
    </row>
    <row r="2838" spans="1:7" ht="25.5" x14ac:dyDescent="0.2">
      <c r="A2838" s="44"/>
      <c r="B2838" s="46" t="s">
        <v>3081</v>
      </c>
      <c r="C2838" s="47">
        <v>2023</v>
      </c>
      <c r="D2838" s="47">
        <v>0.4</v>
      </c>
      <c r="E2838" s="47">
        <v>1</v>
      </c>
      <c r="F2838" s="47">
        <v>15</v>
      </c>
      <c r="G2838" s="47">
        <v>23.552779999999998</v>
      </c>
    </row>
    <row r="2839" spans="1:7" ht="25.5" x14ac:dyDescent="0.2">
      <c r="A2839" s="44"/>
      <c r="B2839" s="46" t="s">
        <v>3082</v>
      </c>
      <c r="C2839" s="47">
        <v>2023</v>
      </c>
      <c r="D2839" s="47">
        <v>0.4</v>
      </c>
      <c r="E2839" s="47">
        <v>1</v>
      </c>
      <c r="F2839" s="47">
        <v>5</v>
      </c>
      <c r="G2839" s="47">
        <v>24.984669999999998</v>
      </c>
    </row>
    <row r="2840" spans="1:7" ht="25.5" x14ac:dyDescent="0.2">
      <c r="A2840" s="44"/>
      <c r="B2840" s="46" t="s">
        <v>3083</v>
      </c>
      <c r="C2840" s="47">
        <v>2023</v>
      </c>
      <c r="D2840" s="47">
        <v>0.4</v>
      </c>
      <c r="E2840" s="47">
        <v>1</v>
      </c>
      <c r="F2840" s="47">
        <v>8</v>
      </c>
      <c r="G2840" s="47">
        <v>25.26351</v>
      </c>
    </row>
    <row r="2841" spans="1:7" ht="25.5" x14ac:dyDescent="0.2">
      <c r="A2841" s="44"/>
      <c r="B2841" s="46" t="s">
        <v>3084</v>
      </c>
      <c r="C2841" s="47">
        <v>2023</v>
      </c>
      <c r="D2841" s="47">
        <v>0.4</v>
      </c>
      <c r="E2841" s="47">
        <v>1</v>
      </c>
      <c r="F2841" s="47">
        <v>15</v>
      </c>
      <c r="G2841" s="47">
        <v>20.546740000000003</v>
      </c>
    </row>
    <row r="2842" spans="1:7" ht="25.5" x14ac:dyDescent="0.2">
      <c r="A2842" s="44"/>
      <c r="B2842" s="46" t="s">
        <v>3085</v>
      </c>
      <c r="C2842" s="47">
        <v>2023</v>
      </c>
      <c r="D2842" s="47">
        <v>0.4</v>
      </c>
      <c r="E2842" s="47">
        <v>1</v>
      </c>
      <c r="F2842" s="47">
        <v>15</v>
      </c>
      <c r="G2842" s="47">
        <v>24.57216</v>
      </c>
    </row>
    <row r="2843" spans="1:7" ht="38.25" x14ac:dyDescent="0.2">
      <c r="A2843" s="44"/>
      <c r="B2843" s="46" t="s">
        <v>3086</v>
      </c>
      <c r="C2843" s="47">
        <v>2023</v>
      </c>
      <c r="D2843" s="47">
        <v>0.4</v>
      </c>
      <c r="E2843" s="47">
        <v>1</v>
      </c>
      <c r="F2843" s="47">
        <v>13</v>
      </c>
      <c r="G2843" s="47">
        <v>26.746359999999999</v>
      </c>
    </row>
    <row r="2844" spans="1:7" ht="25.5" x14ac:dyDescent="0.2">
      <c r="A2844" s="44"/>
      <c r="B2844" s="46" t="s">
        <v>3087</v>
      </c>
      <c r="C2844" s="47">
        <v>2023</v>
      </c>
      <c r="D2844" s="47">
        <v>0.4</v>
      </c>
      <c r="E2844" s="47">
        <v>1</v>
      </c>
      <c r="F2844" s="47">
        <v>10</v>
      </c>
      <c r="G2844" s="47">
        <v>25.774069999999998</v>
      </c>
    </row>
    <row r="2845" spans="1:7" ht="25.5" x14ac:dyDescent="0.2">
      <c r="A2845" s="44"/>
      <c r="B2845" s="46" t="s">
        <v>3088</v>
      </c>
      <c r="C2845" s="47">
        <v>2023</v>
      </c>
      <c r="D2845" s="47">
        <v>0.4</v>
      </c>
      <c r="E2845" s="47">
        <v>1</v>
      </c>
      <c r="F2845" s="47">
        <v>10</v>
      </c>
      <c r="G2845" s="47">
        <v>25.061</v>
      </c>
    </row>
    <row r="2846" spans="1:7" ht="38.25" x14ac:dyDescent="0.2">
      <c r="A2846" s="44"/>
      <c r="B2846" s="46" t="s">
        <v>3089</v>
      </c>
      <c r="C2846" s="47">
        <v>2023</v>
      </c>
      <c r="D2846" s="47">
        <v>0.4</v>
      </c>
      <c r="E2846" s="47">
        <v>1</v>
      </c>
      <c r="F2846" s="47">
        <v>15</v>
      </c>
      <c r="G2846" s="47">
        <v>24.166499999999999</v>
      </c>
    </row>
    <row r="2847" spans="1:7" ht="25.5" x14ac:dyDescent="0.2">
      <c r="A2847" s="44"/>
      <c r="B2847" s="46" t="s">
        <v>3090</v>
      </c>
      <c r="C2847" s="47">
        <v>2023</v>
      </c>
      <c r="D2847" s="47">
        <v>0.4</v>
      </c>
      <c r="E2847" s="47">
        <v>1</v>
      </c>
      <c r="F2847" s="47">
        <v>42</v>
      </c>
      <c r="G2847" s="47">
        <v>24.956289999999999</v>
      </c>
    </row>
    <row r="2848" spans="1:7" ht="25.5" x14ac:dyDescent="0.2">
      <c r="A2848" s="44"/>
      <c r="B2848" s="46" t="s">
        <v>3091</v>
      </c>
      <c r="C2848" s="47">
        <v>2023</v>
      </c>
      <c r="D2848" s="47">
        <v>0.4</v>
      </c>
      <c r="E2848" s="47">
        <v>1</v>
      </c>
      <c r="F2848" s="47">
        <v>15</v>
      </c>
      <c r="G2848" s="47">
        <v>25.00994</v>
      </c>
    </row>
    <row r="2849" spans="1:7" ht="25.5" x14ac:dyDescent="0.2">
      <c r="A2849" s="44"/>
      <c r="B2849" s="46" t="s">
        <v>3092</v>
      </c>
      <c r="C2849" s="47">
        <v>2023</v>
      </c>
      <c r="D2849" s="47">
        <v>0.4</v>
      </c>
      <c r="E2849" s="47">
        <v>1</v>
      </c>
      <c r="F2849" s="47">
        <v>15</v>
      </c>
      <c r="G2849" s="47">
        <v>24.678419999999999</v>
      </c>
    </row>
    <row r="2850" spans="1:7" ht="25.5" x14ac:dyDescent="0.2">
      <c r="A2850" s="44"/>
      <c r="B2850" s="46" t="s">
        <v>3093</v>
      </c>
      <c r="C2850" s="47">
        <v>2023</v>
      </c>
      <c r="D2850" s="47">
        <v>0.4</v>
      </c>
      <c r="E2850" s="47">
        <v>1</v>
      </c>
      <c r="F2850" s="47">
        <v>15</v>
      </c>
      <c r="G2850" s="47">
        <v>25.00994</v>
      </c>
    </row>
    <row r="2851" spans="1:7" ht="25.5" x14ac:dyDescent="0.2">
      <c r="A2851" s="44"/>
      <c r="B2851" s="46" t="s">
        <v>3094</v>
      </c>
      <c r="C2851" s="47">
        <v>2023</v>
      </c>
      <c r="D2851" s="47">
        <v>0.4</v>
      </c>
      <c r="E2851" s="47">
        <v>1</v>
      </c>
      <c r="F2851" s="47">
        <v>30</v>
      </c>
      <c r="G2851" s="47">
        <v>24.698</v>
      </c>
    </row>
    <row r="2852" spans="1:7" ht="25.5" x14ac:dyDescent="0.2">
      <c r="A2852" s="44"/>
      <c r="B2852" s="46" t="s">
        <v>3095</v>
      </c>
      <c r="C2852" s="47">
        <v>2023</v>
      </c>
      <c r="D2852" s="47">
        <v>0.4</v>
      </c>
      <c r="E2852" s="47">
        <v>1</v>
      </c>
      <c r="F2852" s="47">
        <v>15</v>
      </c>
      <c r="G2852" s="47">
        <v>24.993569999999998</v>
      </c>
    </row>
    <row r="2853" spans="1:7" ht="25.5" x14ac:dyDescent="0.2">
      <c r="A2853" s="44"/>
      <c r="B2853" s="46" t="s">
        <v>3096</v>
      </c>
      <c r="C2853" s="47">
        <v>2023</v>
      </c>
      <c r="D2853" s="47">
        <v>0.4</v>
      </c>
      <c r="E2853" s="47">
        <v>1</v>
      </c>
      <c r="F2853" s="47">
        <v>40</v>
      </c>
      <c r="G2853" s="47">
        <v>24.777699999999999</v>
      </c>
    </row>
    <row r="2854" spans="1:7" ht="25.5" x14ac:dyDescent="0.2">
      <c r="A2854" s="44"/>
      <c r="B2854" s="46" t="s">
        <v>3097</v>
      </c>
      <c r="C2854" s="47">
        <v>2023</v>
      </c>
      <c r="D2854" s="47">
        <v>0.4</v>
      </c>
      <c r="E2854" s="47">
        <v>1</v>
      </c>
      <c r="F2854" s="47">
        <v>35</v>
      </c>
      <c r="G2854" s="47">
        <v>16.81701</v>
      </c>
    </row>
    <row r="2855" spans="1:7" ht="25.5" x14ac:dyDescent="0.2">
      <c r="A2855" s="44"/>
      <c r="B2855" s="46" t="s">
        <v>3098</v>
      </c>
      <c r="C2855" s="47">
        <v>2023</v>
      </c>
      <c r="D2855" s="47">
        <v>0.4</v>
      </c>
      <c r="E2855" s="47">
        <v>1</v>
      </c>
      <c r="F2855" s="47">
        <v>10</v>
      </c>
      <c r="G2855" s="47">
        <v>33.799589999999995</v>
      </c>
    </row>
    <row r="2856" spans="1:7" ht="25.5" x14ac:dyDescent="0.2">
      <c r="A2856" s="44"/>
      <c r="B2856" s="46" t="s">
        <v>3099</v>
      </c>
      <c r="C2856" s="47">
        <v>2023</v>
      </c>
      <c r="D2856" s="47">
        <v>0.4</v>
      </c>
      <c r="E2856" s="47">
        <v>1</v>
      </c>
      <c r="F2856" s="47">
        <v>15</v>
      </c>
      <c r="G2856" s="47">
        <v>25.16722</v>
      </c>
    </row>
    <row r="2857" spans="1:7" ht="25.5" x14ac:dyDescent="0.2">
      <c r="A2857" s="44"/>
      <c r="B2857" s="46" t="s">
        <v>3100</v>
      </c>
      <c r="C2857" s="47">
        <v>2023</v>
      </c>
      <c r="D2857" s="47">
        <v>0.4</v>
      </c>
      <c r="E2857" s="47">
        <v>1</v>
      </c>
      <c r="F2857" s="47">
        <v>15</v>
      </c>
      <c r="G2857" s="47">
        <v>24.68655</v>
      </c>
    </row>
    <row r="2858" spans="1:7" ht="25.5" x14ac:dyDescent="0.2">
      <c r="A2858" s="44"/>
      <c r="B2858" s="46" t="s">
        <v>3101</v>
      </c>
      <c r="C2858" s="47">
        <v>2023</v>
      </c>
      <c r="D2858" s="47">
        <v>0.4</v>
      </c>
      <c r="E2858" s="47">
        <v>1</v>
      </c>
      <c r="F2858" s="47">
        <v>15</v>
      </c>
      <c r="G2858" s="47">
        <v>25.00994</v>
      </c>
    </row>
    <row r="2859" spans="1:7" ht="38.25" x14ac:dyDescent="0.2">
      <c r="A2859" s="44"/>
      <c r="B2859" s="46" t="s">
        <v>3102</v>
      </c>
      <c r="C2859" s="47">
        <v>2023</v>
      </c>
      <c r="D2859" s="47">
        <v>0.4</v>
      </c>
      <c r="E2859" s="47">
        <v>1</v>
      </c>
      <c r="F2859" s="47">
        <v>15</v>
      </c>
      <c r="G2859" s="47">
        <v>17.811679999999999</v>
      </c>
    </row>
    <row r="2860" spans="1:7" ht="25.5" x14ac:dyDescent="0.2">
      <c r="A2860" s="44"/>
      <c r="B2860" s="46" t="s">
        <v>3103</v>
      </c>
      <c r="C2860" s="47">
        <v>2023</v>
      </c>
      <c r="D2860" s="47">
        <v>0.4</v>
      </c>
      <c r="E2860" s="47">
        <v>1</v>
      </c>
      <c r="F2860" s="47">
        <v>19.920000000000002</v>
      </c>
      <c r="G2860" s="47">
        <v>24.578599999999998</v>
      </c>
    </row>
    <row r="2861" spans="1:7" ht="25.5" x14ac:dyDescent="0.2">
      <c r="A2861" s="44"/>
      <c r="B2861" s="46" t="s">
        <v>3104</v>
      </c>
      <c r="C2861" s="47">
        <v>2023</v>
      </c>
      <c r="D2861" s="47">
        <v>0.4</v>
      </c>
      <c r="E2861" s="47">
        <v>1</v>
      </c>
      <c r="F2861" s="47">
        <v>6.06</v>
      </c>
      <c r="G2861" s="47">
        <v>24.578599999999998</v>
      </c>
    </row>
    <row r="2862" spans="1:7" ht="25.5" x14ac:dyDescent="0.2">
      <c r="A2862" s="44"/>
      <c r="B2862" s="46" t="s">
        <v>3105</v>
      </c>
      <c r="C2862" s="47">
        <v>2023</v>
      </c>
      <c r="D2862" s="47">
        <v>0.4</v>
      </c>
      <c r="E2862" s="47">
        <v>1</v>
      </c>
      <c r="F2862" s="47">
        <v>15</v>
      </c>
      <c r="G2862" s="47">
        <v>25.02037</v>
      </c>
    </row>
    <row r="2863" spans="1:7" ht="25.5" x14ac:dyDescent="0.2">
      <c r="A2863" s="44"/>
      <c r="B2863" s="46" t="s">
        <v>3106</v>
      </c>
      <c r="C2863" s="47">
        <v>2023</v>
      </c>
      <c r="D2863" s="47">
        <v>0.4</v>
      </c>
      <c r="E2863" s="47">
        <v>1</v>
      </c>
      <c r="F2863" s="47">
        <v>15</v>
      </c>
      <c r="G2863" s="47">
        <v>25.220610000000001</v>
      </c>
    </row>
    <row r="2864" spans="1:7" ht="25.5" x14ac:dyDescent="0.2">
      <c r="A2864" s="44"/>
      <c r="B2864" s="46" t="s">
        <v>3107</v>
      </c>
      <c r="C2864" s="47">
        <v>2023</v>
      </c>
      <c r="D2864" s="47">
        <v>0.4</v>
      </c>
      <c r="E2864" s="47">
        <v>1</v>
      </c>
      <c r="F2864" s="47">
        <v>15</v>
      </c>
      <c r="G2864" s="47">
        <v>24.64283</v>
      </c>
    </row>
    <row r="2865" spans="1:7" ht="25.5" x14ac:dyDescent="0.2">
      <c r="A2865" s="44"/>
      <c r="B2865" s="46" t="s">
        <v>3108</v>
      </c>
      <c r="C2865" s="47">
        <v>2023</v>
      </c>
      <c r="D2865" s="47">
        <v>0.4</v>
      </c>
      <c r="E2865" s="47">
        <v>1</v>
      </c>
      <c r="F2865" s="47">
        <v>20</v>
      </c>
      <c r="G2865" s="47">
        <v>24.582159999999998</v>
      </c>
    </row>
    <row r="2866" spans="1:7" ht="25.5" x14ac:dyDescent="0.2">
      <c r="A2866" s="44"/>
      <c r="B2866" s="46" t="s">
        <v>3109</v>
      </c>
      <c r="C2866" s="47">
        <v>2023</v>
      </c>
      <c r="D2866" s="47">
        <v>0.4</v>
      </c>
      <c r="E2866" s="47">
        <v>1</v>
      </c>
      <c r="F2866" s="47">
        <v>20</v>
      </c>
      <c r="G2866" s="47">
        <v>26.215810000000001</v>
      </c>
    </row>
    <row r="2867" spans="1:7" ht="25.5" x14ac:dyDescent="0.2">
      <c r="A2867" s="44"/>
      <c r="B2867" s="46" t="s">
        <v>3110</v>
      </c>
      <c r="C2867" s="47">
        <v>2023</v>
      </c>
      <c r="D2867" s="47">
        <v>0.4</v>
      </c>
      <c r="E2867" s="47">
        <v>1</v>
      </c>
      <c r="F2867" s="47">
        <v>15</v>
      </c>
      <c r="G2867" s="47">
        <v>25.159990000000001</v>
      </c>
    </row>
    <row r="2868" spans="1:7" ht="25.5" x14ac:dyDescent="0.2">
      <c r="A2868" s="44"/>
      <c r="B2868" s="46" t="s">
        <v>3111</v>
      </c>
      <c r="C2868" s="47">
        <v>2023</v>
      </c>
      <c r="D2868" s="47">
        <v>0.4</v>
      </c>
      <c r="E2868" s="47">
        <v>1</v>
      </c>
      <c r="F2868" s="47">
        <v>20</v>
      </c>
      <c r="G2868" s="47">
        <v>24.582169999999998</v>
      </c>
    </row>
    <row r="2869" spans="1:7" ht="25.5" x14ac:dyDescent="0.2">
      <c r="A2869" s="44"/>
      <c r="B2869" s="46" t="s">
        <v>3112</v>
      </c>
      <c r="C2869" s="47">
        <v>2023</v>
      </c>
      <c r="D2869" s="47">
        <v>0.4</v>
      </c>
      <c r="E2869" s="47">
        <v>1</v>
      </c>
      <c r="F2869" s="47">
        <v>15</v>
      </c>
      <c r="G2869" s="47">
        <v>25.20532</v>
      </c>
    </row>
    <row r="2870" spans="1:7" ht="25.5" x14ac:dyDescent="0.2">
      <c r="A2870" s="44"/>
      <c r="B2870" s="46" t="s">
        <v>3113</v>
      </c>
      <c r="C2870" s="47">
        <v>2023</v>
      </c>
      <c r="D2870" s="47">
        <v>0.4</v>
      </c>
      <c r="E2870" s="47">
        <v>1</v>
      </c>
      <c r="F2870" s="47">
        <v>15</v>
      </c>
      <c r="G2870" s="47">
        <v>21.650729999999999</v>
      </c>
    </row>
    <row r="2871" spans="1:7" ht="38.25" x14ac:dyDescent="0.2">
      <c r="A2871" s="44"/>
      <c r="B2871" s="46" t="s">
        <v>3114</v>
      </c>
      <c r="C2871" s="47">
        <v>2023</v>
      </c>
      <c r="D2871" s="47">
        <v>0.4</v>
      </c>
      <c r="E2871" s="47">
        <v>1</v>
      </c>
      <c r="F2871" s="47">
        <v>15</v>
      </c>
      <c r="G2871" s="47">
        <v>25.20532</v>
      </c>
    </row>
    <row r="2872" spans="1:7" ht="25.5" x14ac:dyDescent="0.2">
      <c r="A2872" s="44"/>
      <c r="B2872" s="46" t="s">
        <v>3115</v>
      </c>
      <c r="C2872" s="47">
        <v>2023</v>
      </c>
      <c r="D2872" s="47">
        <v>0.4</v>
      </c>
      <c r="E2872" s="47">
        <v>1</v>
      </c>
      <c r="F2872" s="47">
        <v>15</v>
      </c>
      <c r="G2872" s="47">
        <v>24.560189999999999</v>
      </c>
    </row>
    <row r="2873" spans="1:7" ht="25.5" x14ac:dyDescent="0.2">
      <c r="A2873" s="44"/>
      <c r="B2873" s="46" t="s">
        <v>3116</v>
      </c>
      <c r="C2873" s="47">
        <v>2023</v>
      </c>
      <c r="D2873" s="47">
        <v>0.4</v>
      </c>
      <c r="E2873" s="47">
        <v>1</v>
      </c>
      <c r="F2873" s="47">
        <v>15</v>
      </c>
      <c r="G2873" s="47">
        <v>24.876950000000001</v>
      </c>
    </row>
    <row r="2874" spans="1:7" ht="25.5" x14ac:dyDescent="0.2">
      <c r="A2874" s="44"/>
      <c r="B2874" s="46" t="s">
        <v>3117</v>
      </c>
      <c r="C2874" s="47">
        <v>2023</v>
      </c>
      <c r="D2874" s="47">
        <v>0.4</v>
      </c>
      <c r="E2874" s="47">
        <v>1</v>
      </c>
      <c r="F2874" s="47">
        <v>15</v>
      </c>
      <c r="G2874" s="47">
        <v>25.23085</v>
      </c>
    </row>
    <row r="2875" spans="1:7" ht="25.5" x14ac:dyDescent="0.2">
      <c r="A2875" s="44"/>
      <c r="B2875" s="46" t="s">
        <v>3118</v>
      </c>
      <c r="C2875" s="47">
        <v>2023</v>
      </c>
      <c r="D2875" s="47">
        <v>0.4</v>
      </c>
      <c r="E2875" s="47">
        <v>1</v>
      </c>
      <c r="F2875" s="47">
        <v>15</v>
      </c>
      <c r="G2875" s="47">
        <v>22.769269999999999</v>
      </c>
    </row>
    <row r="2876" spans="1:7" ht="38.25" x14ac:dyDescent="0.2">
      <c r="A2876" s="44"/>
      <c r="B2876" s="46" t="s">
        <v>3119</v>
      </c>
      <c r="C2876" s="47">
        <v>2023</v>
      </c>
      <c r="D2876" s="47">
        <v>0.4</v>
      </c>
      <c r="E2876" s="47">
        <v>1</v>
      </c>
      <c r="F2876" s="47">
        <v>15</v>
      </c>
      <c r="G2876" s="47">
        <v>24.714849999999998</v>
      </c>
    </row>
    <row r="2877" spans="1:7" ht="25.5" x14ac:dyDescent="0.2">
      <c r="A2877" s="44"/>
      <c r="B2877" s="46" t="s">
        <v>3120</v>
      </c>
      <c r="C2877" s="47">
        <v>2023</v>
      </c>
      <c r="D2877" s="47">
        <v>0.4</v>
      </c>
      <c r="E2877" s="47">
        <v>1</v>
      </c>
      <c r="F2877" s="47">
        <v>40</v>
      </c>
      <c r="G2877" s="47">
        <v>18.80743</v>
      </c>
    </row>
    <row r="2878" spans="1:7" ht="25.5" x14ac:dyDescent="0.2">
      <c r="A2878" s="44"/>
      <c r="B2878" s="46" t="s">
        <v>3121</v>
      </c>
      <c r="C2878" s="47">
        <v>2023</v>
      </c>
      <c r="D2878" s="47">
        <v>0.4</v>
      </c>
      <c r="E2878" s="47">
        <v>1</v>
      </c>
      <c r="F2878" s="47">
        <v>15</v>
      </c>
      <c r="G2878" s="47">
        <v>25.09554</v>
      </c>
    </row>
    <row r="2879" spans="1:7" ht="25.5" x14ac:dyDescent="0.2">
      <c r="A2879" s="44"/>
      <c r="B2879" s="46" t="s">
        <v>3122</v>
      </c>
      <c r="C2879" s="47">
        <v>2023</v>
      </c>
      <c r="D2879" s="47">
        <v>0.4</v>
      </c>
      <c r="E2879" s="47">
        <v>1</v>
      </c>
      <c r="F2879" s="47">
        <v>10</v>
      </c>
      <c r="G2879" s="47">
        <v>24.566599999999998</v>
      </c>
    </row>
    <row r="2880" spans="1:7" ht="25.5" x14ac:dyDescent="0.2">
      <c r="A2880" s="44"/>
      <c r="B2880" s="46" t="s">
        <v>3123</v>
      </c>
      <c r="C2880" s="47">
        <v>2023</v>
      </c>
      <c r="D2880" s="47">
        <v>0.4</v>
      </c>
      <c r="E2880" s="47">
        <v>1</v>
      </c>
      <c r="F2880" s="47">
        <v>15</v>
      </c>
      <c r="G2880" s="47">
        <v>24.734549999999999</v>
      </c>
    </row>
    <row r="2881" spans="1:7" ht="25.5" x14ac:dyDescent="0.2">
      <c r="A2881" s="44"/>
      <c r="B2881" s="46" t="s">
        <v>3124</v>
      </c>
      <c r="C2881" s="47">
        <v>2023</v>
      </c>
      <c r="D2881" s="47">
        <v>0.4</v>
      </c>
      <c r="E2881" s="47">
        <v>1</v>
      </c>
      <c r="F2881" s="47">
        <v>15</v>
      </c>
      <c r="G2881" s="47">
        <v>24.734569999999998</v>
      </c>
    </row>
    <row r="2882" spans="1:7" ht="25.5" x14ac:dyDescent="0.2">
      <c r="A2882" s="44"/>
      <c r="B2882" s="46" t="s">
        <v>3125</v>
      </c>
      <c r="C2882" s="47">
        <v>2023</v>
      </c>
      <c r="D2882" s="47">
        <v>0.4</v>
      </c>
      <c r="E2882" s="47">
        <v>1</v>
      </c>
      <c r="F2882" s="47">
        <v>15</v>
      </c>
      <c r="G2882" s="47">
        <v>24.671950000000002</v>
      </c>
    </row>
    <row r="2883" spans="1:7" ht="25.5" x14ac:dyDescent="0.2">
      <c r="A2883" s="44"/>
      <c r="B2883" s="46" t="s">
        <v>3126</v>
      </c>
      <c r="C2883" s="47">
        <v>2023</v>
      </c>
      <c r="D2883" s="47">
        <v>0.4</v>
      </c>
      <c r="E2883" s="47">
        <v>1</v>
      </c>
      <c r="F2883" s="47">
        <v>15</v>
      </c>
      <c r="G2883" s="47">
        <v>23.170150000000003</v>
      </c>
    </row>
    <row r="2884" spans="1:7" ht="25.5" x14ac:dyDescent="0.2">
      <c r="A2884" s="44"/>
      <c r="B2884" s="46" t="s">
        <v>3127</v>
      </c>
      <c r="C2884" s="47">
        <v>2023</v>
      </c>
      <c r="D2884" s="47">
        <v>0.4</v>
      </c>
      <c r="E2884" s="47">
        <v>1</v>
      </c>
      <c r="F2884" s="47">
        <v>15</v>
      </c>
      <c r="G2884" s="47">
        <v>24.95862</v>
      </c>
    </row>
    <row r="2885" spans="1:7" ht="25.5" x14ac:dyDescent="0.2">
      <c r="A2885" s="44"/>
      <c r="B2885" s="46" t="s">
        <v>3128</v>
      </c>
      <c r="C2885" s="47">
        <v>2023</v>
      </c>
      <c r="D2885" s="47">
        <v>0.4</v>
      </c>
      <c r="E2885" s="47">
        <v>1</v>
      </c>
      <c r="F2885" s="47">
        <v>15</v>
      </c>
      <c r="G2885" s="47">
        <v>24.68948</v>
      </c>
    </row>
    <row r="2886" spans="1:7" ht="25.5" x14ac:dyDescent="0.2">
      <c r="A2886" s="44"/>
      <c r="B2886" s="46" t="s">
        <v>3129</v>
      </c>
      <c r="C2886" s="47">
        <v>2023</v>
      </c>
      <c r="D2886" s="47">
        <v>0.4</v>
      </c>
      <c r="E2886" s="47">
        <v>1</v>
      </c>
      <c r="F2886" s="47">
        <v>10</v>
      </c>
      <c r="G2886" s="47">
        <v>24.68947</v>
      </c>
    </row>
    <row r="2887" spans="1:7" ht="38.25" x14ac:dyDescent="0.2">
      <c r="A2887" s="44"/>
      <c r="B2887" s="46" t="s">
        <v>3130</v>
      </c>
      <c r="C2887" s="47">
        <v>2023</v>
      </c>
      <c r="D2887" s="47">
        <v>0.4</v>
      </c>
      <c r="E2887" s="47">
        <v>1</v>
      </c>
      <c r="F2887" s="47">
        <v>11</v>
      </c>
      <c r="G2887" s="47">
        <v>24.894359999999999</v>
      </c>
    </row>
    <row r="2888" spans="1:7" ht="25.5" x14ac:dyDescent="0.2">
      <c r="A2888" s="44"/>
      <c r="B2888" s="46" t="s">
        <v>3131</v>
      </c>
      <c r="C2888" s="47">
        <v>2023</v>
      </c>
      <c r="D2888" s="47">
        <v>0.4</v>
      </c>
      <c r="E2888" s="47">
        <v>1</v>
      </c>
      <c r="F2888" s="47">
        <v>10</v>
      </c>
      <c r="G2888" s="47">
        <v>24.864549999999998</v>
      </c>
    </row>
    <row r="2889" spans="1:7" ht="25.5" x14ac:dyDescent="0.2">
      <c r="A2889" s="44"/>
      <c r="B2889" s="46" t="s">
        <v>3132</v>
      </c>
      <c r="C2889" s="47">
        <v>2023</v>
      </c>
      <c r="D2889" s="47">
        <v>0.4</v>
      </c>
      <c r="E2889" s="47">
        <v>1</v>
      </c>
      <c r="F2889" s="47">
        <v>10</v>
      </c>
      <c r="G2889" s="47">
        <v>25.123669999999997</v>
      </c>
    </row>
    <row r="2890" spans="1:7" ht="25.5" x14ac:dyDescent="0.2">
      <c r="A2890" s="44"/>
      <c r="B2890" s="46" t="s">
        <v>3133</v>
      </c>
      <c r="C2890" s="47">
        <v>2023</v>
      </c>
      <c r="D2890" s="47">
        <v>0.4</v>
      </c>
      <c r="E2890" s="47">
        <v>1</v>
      </c>
      <c r="F2890" s="47">
        <v>15</v>
      </c>
      <c r="G2890" s="47">
        <v>24.894349999999999</v>
      </c>
    </row>
    <row r="2891" spans="1:7" ht="25.5" x14ac:dyDescent="0.2">
      <c r="A2891" s="44"/>
      <c r="B2891" s="46" t="s">
        <v>3134</v>
      </c>
      <c r="C2891" s="47">
        <v>2023</v>
      </c>
      <c r="D2891" s="47">
        <v>0.4</v>
      </c>
      <c r="E2891" s="47">
        <v>1</v>
      </c>
      <c r="F2891" s="47">
        <v>50</v>
      </c>
      <c r="G2891" s="47">
        <v>24.15035</v>
      </c>
    </row>
    <row r="2892" spans="1:7" ht="38.25" x14ac:dyDescent="0.2">
      <c r="A2892" s="44"/>
      <c r="B2892" s="46" t="s">
        <v>3135</v>
      </c>
      <c r="C2892" s="47">
        <v>2023</v>
      </c>
      <c r="D2892" s="47">
        <v>0.4</v>
      </c>
      <c r="E2892" s="47">
        <v>1</v>
      </c>
      <c r="F2892" s="47">
        <v>11</v>
      </c>
      <c r="G2892" s="47">
        <v>24.894349999999999</v>
      </c>
    </row>
    <row r="2893" spans="1:7" ht="25.5" x14ac:dyDescent="0.2">
      <c r="A2893" s="44"/>
      <c r="B2893" s="46" t="s">
        <v>3136</v>
      </c>
      <c r="C2893" s="47">
        <v>2023</v>
      </c>
      <c r="D2893" s="47">
        <v>0.4</v>
      </c>
      <c r="E2893" s="47">
        <v>1</v>
      </c>
      <c r="F2893" s="47">
        <v>50</v>
      </c>
      <c r="G2893" s="47">
        <v>24.599830000000001</v>
      </c>
    </row>
    <row r="2894" spans="1:7" ht="25.5" x14ac:dyDescent="0.2">
      <c r="A2894" s="44"/>
      <c r="B2894" s="46" t="s">
        <v>3137</v>
      </c>
      <c r="C2894" s="47">
        <v>2023</v>
      </c>
      <c r="D2894" s="47">
        <v>0.4</v>
      </c>
      <c r="E2894" s="47">
        <v>1</v>
      </c>
      <c r="F2894" s="47">
        <v>15</v>
      </c>
      <c r="G2894" s="47">
        <v>23.70457</v>
      </c>
    </row>
    <row r="2895" spans="1:7" ht="25.5" x14ac:dyDescent="0.2">
      <c r="A2895" s="44"/>
      <c r="B2895" s="46" t="s">
        <v>3138</v>
      </c>
      <c r="C2895" s="47">
        <v>2023</v>
      </c>
      <c r="D2895" s="47">
        <v>0.4</v>
      </c>
      <c r="E2895" s="47">
        <v>1</v>
      </c>
      <c r="F2895" s="47">
        <v>15</v>
      </c>
      <c r="G2895" s="47">
        <v>24.694929999999999</v>
      </c>
    </row>
    <row r="2896" spans="1:7" ht="25.5" x14ac:dyDescent="0.2">
      <c r="A2896" s="44"/>
      <c r="B2896" s="46" t="s">
        <v>3139</v>
      </c>
      <c r="C2896" s="47">
        <v>2023</v>
      </c>
      <c r="D2896" s="47">
        <v>0.4</v>
      </c>
      <c r="E2896" s="47">
        <v>1</v>
      </c>
      <c r="F2896" s="47">
        <v>15</v>
      </c>
      <c r="G2896" s="47">
        <v>24.790950000000002</v>
      </c>
    </row>
    <row r="2897" spans="1:7" ht="25.5" x14ac:dyDescent="0.2">
      <c r="A2897" s="44"/>
      <c r="B2897" s="46" t="s">
        <v>3140</v>
      </c>
      <c r="C2897" s="47">
        <v>2023</v>
      </c>
      <c r="D2897" s="47">
        <v>0.4</v>
      </c>
      <c r="E2897" s="47">
        <v>1</v>
      </c>
      <c r="F2897" s="47">
        <v>15</v>
      </c>
      <c r="G2897" s="47">
        <v>25.095549999999999</v>
      </c>
    </row>
    <row r="2898" spans="1:7" ht="25.5" x14ac:dyDescent="0.2">
      <c r="A2898" s="44"/>
      <c r="B2898" s="46" t="s">
        <v>3141</v>
      </c>
      <c r="C2898" s="47">
        <v>2023</v>
      </c>
      <c r="D2898" s="47">
        <v>0.4</v>
      </c>
      <c r="E2898" s="47">
        <v>1</v>
      </c>
      <c r="F2898" s="47">
        <v>15</v>
      </c>
      <c r="G2898" s="47">
        <v>24.893650000000001</v>
      </c>
    </row>
    <row r="2899" spans="1:7" ht="25.5" x14ac:dyDescent="0.2">
      <c r="A2899" s="44"/>
      <c r="B2899" s="46" t="s">
        <v>3142</v>
      </c>
      <c r="C2899" s="47">
        <v>2023</v>
      </c>
      <c r="D2899" s="47">
        <v>0.4</v>
      </c>
      <c r="E2899" s="47">
        <v>1</v>
      </c>
      <c r="F2899" s="47">
        <v>10</v>
      </c>
      <c r="G2899" s="47">
        <v>25.09554</v>
      </c>
    </row>
    <row r="2900" spans="1:7" ht="25.5" x14ac:dyDescent="0.2">
      <c r="A2900" s="44"/>
      <c r="B2900" s="46" t="s">
        <v>3143</v>
      </c>
      <c r="C2900" s="47">
        <v>2023</v>
      </c>
      <c r="D2900" s="47">
        <v>0.4</v>
      </c>
      <c r="E2900" s="47">
        <v>1</v>
      </c>
      <c r="F2900" s="47">
        <v>15</v>
      </c>
      <c r="G2900" s="47">
        <v>24.655630000000002</v>
      </c>
    </row>
    <row r="2901" spans="1:7" ht="25.5" x14ac:dyDescent="0.2">
      <c r="A2901" s="44"/>
      <c r="B2901" s="46" t="s">
        <v>3144</v>
      </c>
      <c r="C2901" s="47">
        <v>2023</v>
      </c>
      <c r="D2901" s="47">
        <v>0.4</v>
      </c>
      <c r="E2901" s="47">
        <v>1</v>
      </c>
      <c r="F2901" s="47">
        <v>15</v>
      </c>
      <c r="G2901" s="47">
        <v>24.893619999999999</v>
      </c>
    </row>
    <row r="2902" spans="1:7" ht="25.5" x14ac:dyDescent="0.2">
      <c r="A2902" s="44"/>
      <c r="B2902" s="46" t="s">
        <v>3145</v>
      </c>
      <c r="C2902" s="47">
        <v>2023</v>
      </c>
      <c r="D2902" s="47">
        <v>0.4</v>
      </c>
      <c r="E2902" s="47">
        <v>1</v>
      </c>
      <c r="F2902" s="47">
        <v>15</v>
      </c>
      <c r="G2902" s="47">
        <v>24.734569999999998</v>
      </c>
    </row>
    <row r="2903" spans="1:7" ht="25.5" x14ac:dyDescent="0.2">
      <c r="A2903" s="44"/>
      <c r="B2903" s="46" t="s">
        <v>3146</v>
      </c>
      <c r="C2903" s="47">
        <v>2023</v>
      </c>
      <c r="D2903" s="47">
        <v>0.4</v>
      </c>
      <c r="E2903" s="47">
        <v>1</v>
      </c>
      <c r="F2903" s="47">
        <v>15</v>
      </c>
      <c r="G2903" s="47">
        <v>25.134599999999999</v>
      </c>
    </row>
    <row r="2904" spans="1:7" x14ac:dyDescent="0.2">
      <c r="A2904" s="44"/>
      <c r="B2904" s="46" t="s">
        <v>3147</v>
      </c>
      <c r="C2904" s="47">
        <v>2023</v>
      </c>
      <c r="D2904" s="47">
        <v>0.4</v>
      </c>
      <c r="E2904" s="47">
        <v>1</v>
      </c>
      <c r="F2904" s="47">
        <v>40</v>
      </c>
      <c r="G2904" s="47">
        <v>25.28492</v>
      </c>
    </row>
    <row r="2905" spans="1:7" ht="25.5" x14ac:dyDescent="0.2">
      <c r="A2905" s="44"/>
      <c r="B2905" s="46" t="s">
        <v>3148</v>
      </c>
      <c r="C2905" s="47">
        <v>2023</v>
      </c>
      <c r="D2905" s="47">
        <v>0.4</v>
      </c>
      <c r="E2905" s="47">
        <v>1</v>
      </c>
      <c r="F2905" s="47">
        <v>11</v>
      </c>
      <c r="G2905" s="47">
        <v>24.893639999999998</v>
      </c>
    </row>
    <row r="2906" spans="1:7" ht="25.5" x14ac:dyDescent="0.2">
      <c r="A2906" s="44"/>
      <c r="B2906" s="46" t="s">
        <v>3149</v>
      </c>
      <c r="C2906" s="47">
        <v>2023</v>
      </c>
      <c r="D2906" s="47">
        <v>0.4</v>
      </c>
      <c r="E2906" s="47">
        <v>1</v>
      </c>
      <c r="F2906" s="47">
        <v>15</v>
      </c>
      <c r="G2906" s="47">
        <v>25.09554</v>
      </c>
    </row>
    <row r="2907" spans="1:7" ht="25.5" x14ac:dyDescent="0.2">
      <c r="A2907" s="44"/>
      <c r="B2907" s="46" t="s">
        <v>3150</v>
      </c>
      <c r="C2907" s="47">
        <v>2023</v>
      </c>
      <c r="D2907" s="47">
        <v>0.4</v>
      </c>
      <c r="E2907" s="47">
        <v>1</v>
      </c>
      <c r="F2907" s="47">
        <v>15</v>
      </c>
      <c r="G2907" s="47">
        <v>24.893619999999999</v>
      </c>
    </row>
    <row r="2908" spans="1:7" ht="25.5" x14ac:dyDescent="0.2">
      <c r="A2908" s="44"/>
      <c r="B2908" s="46" t="s">
        <v>3151</v>
      </c>
      <c r="C2908" s="47">
        <v>2023</v>
      </c>
      <c r="D2908" s="47">
        <v>0.4</v>
      </c>
      <c r="E2908" s="47">
        <v>1</v>
      </c>
      <c r="F2908" s="47">
        <v>15</v>
      </c>
      <c r="G2908" s="47">
        <v>24.69595</v>
      </c>
    </row>
    <row r="2909" spans="1:7" ht="25.5" x14ac:dyDescent="0.2">
      <c r="A2909" s="44"/>
      <c r="B2909" s="46" t="s">
        <v>3152</v>
      </c>
      <c r="C2909" s="47">
        <v>2023</v>
      </c>
      <c r="D2909" s="47">
        <v>0.4</v>
      </c>
      <c r="E2909" s="47">
        <v>1</v>
      </c>
      <c r="F2909" s="47">
        <v>10</v>
      </c>
      <c r="G2909" s="47">
        <v>28.750409999999999</v>
      </c>
    </row>
    <row r="2910" spans="1:7" ht="25.5" x14ac:dyDescent="0.2">
      <c r="A2910" s="44"/>
      <c r="B2910" s="46" t="s">
        <v>3153</v>
      </c>
      <c r="C2910" s="47">
        <v>2023</v>
      </c>
      <c r="D2910" s="47">
        <v>0.4</v>
      </c>
      <c r="E2910" s="47">
        <v>1</v>
      </c>
      <c r="F2910" s="47">
        <v>40</v>
      </c>
      <c r="G2910" s="47">
        <v>24.678740000000001</v>
      </c>
    </row>
    <row r="2911" spans="1:7" ht="25.5" x14ac:dyDescent="0.2">
      <c r="A2911" s="44"/>
      <c r="B2911" s="46" t="s">
        <v>3154</v>
      </c>
      <c r="C2911" s="47">
        <v>2023</v>
      </c>
      <c r="D2911" s="47">
        <v>0.4</v>
      </c>
      <c r="E2911" s="47">
        <v>1</v>
      </c>
      <c r="F2911" s="47">
        <v>15</v>
      </c>
      <c r="G2911" s="47">
        <v>27.9344</v>
      </c>
    </row>
    <row r="2912" spans="1:7" ht="25.5" x14ac:dyDescent="0.2">
      <c r="A2912" s="44"/>
      <c r="B2912" s="46" t="s">
        <v>3155</v>
      </c>
      <c r="C2912" s="47">
        <v>2023</v>
      </c>
      <c r="D2912" s="47">
        <v>0.4</v>
      </c>
      <c r="E2912" s="47">
        <v>1</v>
      </c>
      <c r="F2912" s="47">
        <v>15</v>
      </c>
      <c r="G2912" s="47">
        <v>24.769629999999999</v>
      </c>
    </row>
    <row r="2913" spans="1:7" ht="25.5" x14ac:dyDescent="0.2">
      <c r="A2913" s="44"/>
      <c r="B2913" s="46" t="s">
        <v>3156</v>
      </c>
      <c r="C2913" s="47">
        <v>2023</v>
      </c>
      <c r="D2913" s="47">
        <v>0.4</v>
      </c>
      <c r="E2913" s="47">
        <v>1</v>
      </c>
      <c r="F2913" s="47">
        <v>15</v>
      </c>
      <c r="G2913" s="47">
        <v>24.769639999999999</v>
      </c>
    </row>
    <row r="2914" spans="1:7" ht="25.5" x14ac:dyDescent="0.2">
      <c r="A2914" s="44"/>
      <c r="B2914" s="46" t="s">
        <v>3157</v>
      </c>
      <c r="C2914" s="47">
        <v>2023</v>
      </c>
      <c r="D2914" s="47">
        <v>0.4</v>
      </c>
      <c r="E2914" s="47">
        <v>1</v>
      </c>
      <c r="F2914" s="47">
        <v>15</v>
      </c>
      <c r="G2914" s="47">
        <v>23.252749999999999</v>
      </c>
    </row>
    <row r="2915" spans="1:7" ht="25.5" x14ac:dyDescent="0.2">
      <c r="A2915" s="44"/>
      <c r="B2915" s="46" t="s">
        <v>3158</v>
      </c>
      <c r="C2915" s="47">
        <v>2023</v>
      </c>
      <c r="D2915" s="47">
        <v>0.4</v>
      </c>
      <c r="E2915" s="47">
        <v>1</v>
      </c>
      <c r="F2915" s="47">
        <v>15</v>
      </c>
      <c r="G2915" s="47">
        <v>23.110430000000001</v>
      </c>
    </row>
    <row r="2916" spans="1:7" ht="25.5" x14ac:dyDescent="0.2">
      <c r="A2916" s="44"/>
      <c r="B2916" s="46" t="s">
        <v>3159</v>
      </c>
      <c r="C2916" s="47">
        <v>2023</v>
      </c>
      <c r="D2916" s="47">
        <v>0.4</v>
      </c>
      <c r="E2916" s="47">
        <v>1</v>
      </c>
      <c r="F2916" s="47">
        <v>8</v>
      </c>
      <c r="G2916" s="47">
        <v>25.386950000000002</v>
      </c>
    </row>
    <row r="2917" spans="1:7" ht="25.5" x14ac:dyDescent="0.2">
      <c r="A2917" s="44"/>
      <c r="B2917" s="46" t="s">
        <v>3160</v>
      </c>
      <c r="C2917" s="47">
        <v>2023</v>
      </c>
      <c r="D2917" s="47">
        <v>0.4</v>
      </c>
      <c r="E2917" s="47">
        <v>1</v>
      </c>
      <c r="F2917" s="47">
        <v>15</v>
      </c>
      <c r="G2917" s="47">
        <v>22.841099999999997</v>
      </c>
    </row>
    <row r="2918" spans="1:7" ht="25.5" x14ac:dyDescent="0.2">
      <c r="A2918" s="44"/>
      <c r="B2918" s="46" t="s">
        <v>3161</v>
      </c>
      <c r="C2918" s="47">
        <v>2023</v>
      </c>
      <c r="D2918" s="47">
        <v>0.4</v>
      </c>
      <c r="E2918" s="47">
        <v>1</v>
      </c>
      <c r="F2918" s="47">
        <v>15</v>
      </c>
      <c r="G2918" s="47">
        <v>23.470509999999997</v>
      </c>
    </row>
    <row r="2919" spans="1:7" ht="38.25" x14ac:dyDescent="0.2">
      <c r="A2919" s="44"/>
      <c r="B2919" s="46" t="s">
        <v>3162</v>
      </c>
      <c r="C2919" s="47">
        <v>2023</v>
      </c>
      <c r="D2919" s="47">
        <v>0.4</v>
      </c>
      <c r="E2919" s="47">
        <v>1</v>
      </c>
      <c r="F2919" s="47">
        <v>4</v>
      </c>
      <c r="G2919" s="47">
        <v>24.692139999999998</v>
      </c>
    </row>
    <row r="2920" spans="1:7" ht="25.5" x14ac:dyDescent="0.2">
      <c r="A2920" s="44"/>
      <c r="B2920" s="46" t="s">
        <v>3163</v>
      </c>
      <c r="C2920" s="47">
        <v>2023</v>
      </c>
      <c r="D2920" s="47">
        <v>0.4</v>
      </c>
      <c r="E2920" s="47">
        <v>1</v>
      </c>
      <c r="F2920" s="47">
        <v>15</v>
      </c>
      <c r="G2920" s="47">
        <v>22.385009999999998</v>
      </c>
    </row>
    <row r="2921" spans="1:7" ht="25.5" x14ac:dyDescent="0.2">
      <c r="A2921" s="44"/>
      <c r="B2921" s="46" t="s">
        <v>3164</v>
      </c>
      <c r="C2921" s="47">
        <v>2023</v>
      </c>
      <c r="D2921" s="47">
        <v>0.4</v>
      </c>
      <c r="E2921" s="47">
        <v>1</v>
      </c>
      <c r="F2921" s="47">
        <v>15</v>
      </c>
      <c r="G2921" s="47">
        <v>24.730889999999999</v>
      </c>
    </row>
    <row r="2922" spans="1:7" ht="25.5" x14ac:dyDescent="0.2">
      <c r="A2922" s="44"/>
      <c r="B2922" s="46" t="s">
        <v>3165</v>
      </c>
      <c r="C2922" s="47">
        <v>2023</v>
      </c>
      <c r="D2922" s="47">
        <v>0.4</v>
      </c>
      <c r="E2922" s="47">
        <v>1</v>
      </c>
      <c r="F2922" s="47">
        <v>15</v>
      </c>
      <c r="G2922" s="47">
        <v>24.773720000000001</v>
      </c>
    </row>
    <row r="2923" spans="1:7" ht="25.5" x14ac:dyDescent="0.2">
      <c r="A2923" s="44"/>
      <c r="B2923" s="46" t="s">
        <v>3166</v>
      </c>
      <c r="C2923" s="47">
        <v>2023</v>
      </c>
      <c r="D2923" s="47">
        <v>0.4</v>
      </c>
      <c r="E2923" s="47">
        <v>1</v>
      </c>
      <c r="F2923" s="47">
        <v>15</v>
      </c>
      <c r="G2923" s="47">
        <v>25.386950000000002</v>
      </c>
    </row>
    <row r="2924" spans="1:7" ht="25.5" x14ac:dyDescent="0.2">
      <c r="A2924" s="44"/>
      <c r="B2924" s="46" t="s">
        <v>3167</v>
      </c>
      <c r="C2924" s="47">
        <v>2023</v>
      </c>
      <c r="D2924" s="47">
        <v>0.4</v>
      </c>
      <c r="E2924" s="47">
        <v>1</v>
      </c>
      <c r="F2924" s="47">
        <v>15</v>
      </c>
      <c r="G2924" s="47">
        <v>25.701450000000001</v>
      </c>
    </row>
    <row r="2925" spans="1:7" ht="25.5" x14ac:dyDescent="0.2">
      <c r="A2925" s="44"/>
      <c r="B2925" s="46" t="s">
        <v>3168</v>
      </c>
      <c r="C2925" s="47">
        <v>2023</v>
      </c>
      <c r="D2925" s="47">
        <v>0.4</v>
      </c>
      <c r="E2925" s="47">
        <v>1</v>
      </c>
      <c r="F2925" s="47">
        <v>50</v>
      </c>
      <c r="G2925" s="47">
        <v>24.617270000000001</v>
      </c>
    </row>
    <row r="2926" spans="1:7" ht="38.25" x14ac:dyDescent="0.2">
      <c r="A2926" s="44"/>
      <c r="B2926" s="46" t="s">
        <v>3169</v>
      </c>
      <c r="C2926" s="47">
        <v>2023</v>
      </c>
      <c r="D2926" s="47">
        <v>0.4</v>
      </c>
      <c r="E2926" s="47">
        <v>1</v>
      </c>
      <c r="F2926" s="47">
        <v>15</v>
      </c>
      <c r="G2926" s="47">
        <v>25.452580000000001</v>
      </c>
    </row>
    <row r="2927" spans="1:7" ht="25.5" x14ac:dyDescent="0.2">
      <c r="A2927" s="44"/>
      <c r="B2927" s="46" t="s">
        <v>3170</v>
      </c>
      <c r="C2927" s="47">
        <v>2023</v>
      </c>
      <c r="D2927" s="47">
        <v>0.4</v>
      </c>
      <c r="E2927" s="47">
        <v>1</v>
      </c>
      <c r="F2927" s="47">
        <v>15</v>
      </c>
      <c r="G2927" s="47">
        <v>24.226410000000001</v>
      </c>
    </row>
    <row r="2928" spans="1:7" ht="25.5" x14ac:dyDescent="0.2">
      <c r="A2928" s="44"/>
      <c r="B2928" s="46" t="s">
        <v>3171</v>
      </c>
      <c r="C2928" s="47">
        <v>2023</v>
      </c>
      <c r="D2928" s="47">
        <v>0.4</v>
      </c>
      <c r="E2928" s="47">
        <v>1</v>
      </c>
      <c r="F2928" s="47">
        <v>15</v>
      </c>
      <c r="G2928" s="47">
        <v>25.095929999999999</v>
      </c>
    </row>
    <row r="2929" spans="1:7" ht="38.25" x14ac:dyDescent="0.2">
      <c r="A2929" s="44"/>
      <c r="B2929" s="46" t="s">
        <v>3172</v>
      </c>
      <c r="C2929" s="47">
        <v>2023</v>
      </c>
      <c r="D2929" s="47">
        <v>0.4</v>
      </c>
      <c r="E2929" s="47">
        <v>1</v>
      </c>
      <c r="F2929" s="47">
        <v>4</v>
      </c>
      <c r="G2929" s="47">
        <v>24.493089999999999</v>
      </c>
    </row>
    <row r="2930" spans="1:7" ht="38.25" x14ac:dyDescent="0.2">
      <c r="A2930" s="44"/>
      <c r="B2930" s="46" t="s">
        <v>3173</v>
      </c>
      <c r="C2930" s="47">
        <v>2023</v>
      </c>
      <c r="D2930" s="47">
        <v>0.4</v>
      </c>
      <c r="E2930" s="47">
        <v>1</v>
      </c>
      <c r="F2930" s="47">
        <v>7</v>
      </c>
      <c r="G2930" s="47">
        <v>24.11974</v>
      </c>
    </row>
    <row r="2931" spans="1:7" ht="38.25" x14ac:dyDescent="0.2">
      <c r="A2931" s="44"/>
      <c r="B2931" s="46" t="s">
        <v>3174</v>
      </c>
      <c r="C2931" s="47">
        <v>2023</v>
      </c>
      <c r="D2931" s="47">
        <v>0.4</v>
      </c>
      <c r="E2931" s="47">
        <v>1</v>
      </c>
      <c r="F2931" s="47">
        <v>5</v>
      </c>
      <c r="G2931" s="47">
        <v>24.493080000000003</v>
      </c>
    </row>
    <row r="2932" spans="1:7" ht="25.5" x14ac:dyDescent="0.2">
      <c r="A2932" s="44"/>
      <c r="B2932" s="46" t="s">
        <v>3175</v>
      </c>
      <c r="C2932" s="47">
        <v>2023</v>
      </c>
      <c r="D2932" s="47">
        <v>0.4</v>
      </c>
      <c r="E2932" s="47">
        <v>1</v>
      </c>
      <c r="F2932" s="47">
        <v>11</v>
      </c>
      <c r="G2932" s="47">
        <v>24.993539999999999</v>
      </c>
    </row>
    <row r="2933" spans="1:7" ht="25.5" x14ac:dyDescent="0.2">
      <c r="A2933" s="44"/>
      <c r="B2933" s="46" t="s">
        <v>3176</v>
      </c>
      <c r="C2933" s="47">
        <v>2023</v>
      </c>
      <c r="D2933" s="47">
        <v>0.4</v>
      </c>
      <c r="E2933" s="47">
        <v>1</v>
      </c>
      <c r="F2933" s="47">
        <v>15</v>
      </c>
      <c r="G2933" s="47">
        <v>24.11975</v>
      </c>
    </row>
    <row r="2934" spans="1:7" ht="25.5" x14ac:dyDescent="0.2">
      <c r="A2934" s="44"/>
      <c r="B2934" s="46" t="s">
        <v>3177</v>
      </c>
      <c r="C2934" s="47">
        <v>2023</v>
      </c>
      <c r="D2934" s="47">
        <v>0.4</v>
      </c>
      <c r="E2934" s="47">
        <v>1</v>
      </c>
      <c r="F2934" s="47">
        <v>15</v>
      </c>
      <c r="G2934" s="47">
        <v>24.316890000000001</v>
      </c>
    </row>
    <row r="2935" spans="1:7" ht="25.5" x14ac:dyDescent="0.2">
      <c r="A2935" s="44"/>
      <c r="B2935" s="46" t="s">
        <v>3178</v>
      </c>
      <c r="C2935" s="47">
        <v>2024</v>
      </c>
      <c r="D2935" s="47">
        <v>0.4</v>
      </c>
      <c r="E2935" s="47">
        <v>1</v>
      </c>
      <c r="F2935" s="47">
        <v>15</v>
      </c>
      <c r="G2935" s="47">
        <v>28.05621</v>
      </c>
    </row>
    <row r="2936" spans="1:7" ht="25.5" x14ac:dyDescent="0.2">
      <c r="A2936" s="44"/>
      <c r="B2936" s="46" t="s">
        <v>3179</v>
      </c>
      <c r="C2936" s="47">
        <v>2024</v>
      </c>
      <c r="D2936" s="47">
        <v>0.4</v>
      </c>
      <c r="E2936" s="47">
        <v>1</v>
      </c>
      <c r="F2936" s="47">
        <v>15</v>
      </c>
      <c r="G2936" s="47">
        <v>27.855589999999999</v>
      </c>
    </row>
    <row r="2937" spans="1:7" x14ac:dyDescent="0.2">
      <c r="A2937" s="44"/>
      <c r="B2937" s="46" t="s">
        <v>3180</v>
      </c>
      <c r="C2937" s="47">
        <v>2024</v>
      </c>
      <c r="D2937" s="47">
        <v>0.4</v>
      </c>
      <c r="E2937" s="47">
        <v>1</v>
      </c>
      <c r="F2937" s="47">
        <v>15</v>
      </c>
      <c r="G2937" s="47">
        <v>48.279730000000001</v>
      </c>
    </row>
    <row r="2938" spans="1:7" ht="25.5" x14ac:dyDescent="0.2">
      <c r="A2938" s="44"/>
      <c r="B2938" s="46" t="s">
        <v>3181</v>
      </c>
      <c r="C2938" s="47">
        <v>2024</v>
      </c>
      <c r="D2938" s="47">
        <v>0.4</v>
      </c>
      <c r="E2938" s="47">
        <v>1</v>
      </c>
      <c r="F2938" s="47">
        <v>5</v>
      </c>
      <c r="G2938" s="47">
        <v>24.795680000000001</v>
      </c>
    </row>
    <row r="2939" spans="1:7" ht="25.5" x14ac:dyDescent="0.2">
      <c r="A2939" s="44"/>
      <c r="B2939" s="46" t="s">
        <v>3182</v>
      </c>
      <c r="C2939" s="47">
        <v>2024</v>
      </c>
      <c r="D2939" s="47">
        <v>0.4</v>
      </c>
      <c r="E2939" s="47">
        <v>1</v>
      </c>
      <c r="F2939" s="47">
        <v>15</v>
      </c>
      <c r="G2939" s="47">
        <v>29.649930000000001</v>
      </c>
    </row>
    <row r="2940" spans="1:7" ht="38.25" x14ac:dyDescent="0.2">
      <c r="A2940" s="44"/>
      <c r="B2940" s="46" t="s">
        <v>3183</v>
      </c>
      <c r="C2940" s="47">
        <v>2024</v>
      </c>
      <c r="D2940" s="47">
        <v>0.4</v>
      </c>
      <c r="E2940" s="47">
        <v>1</v>
      </c>
      <c r="F2940" s="47">
        <v>12</v>
      </c>
      <c r="G2940" s="47">
        <v>26.551390000000001</v>
      </c>
    </row>
    <row r="2941" spans="1:7" ht="25.5" x14ac:dyDescent="0.2">
      <c r="A2941" s="44"/>
      <c r="B2941" s="46" t="s">
        <v>3184</v>
      </c>
      <c r="C2941" s="47">
        <v>2024</v>
      </c>
      <c r="D2941" s="47">
        <v>0.4</v>
      </c>
      <c r="E2941" s="47">
        <v>1</v>
      </c>
      <c r="F2941" s="47">
        <v>15</v>
      </c>
      <c r="G2941" s="47">
        <v>26.24934</v>
      </c>
    </row>
    <row r="2942" spans="1:7" ht="25.5" x14ac:dyDescent="0.2">
      <c r="A2942" s="44"/>
      <c r="B2942" s="46" t="s">
        <v>3185</v>
      </c>
      <c r="C2942" s="47">
        <v>2024</v>
      </c>
      <c r="D2942" s="47">
        <v>0.4</v>
      </c>
      <c r="E2942" s="47">
        <v>1</v>
      </c>
      <c r="F2942" s="47">
        <v>15</v>
      </c>
      <c r="G2942" s="47">
        <v>27.855589999999999</v>
      </c>
    </row>
    <row r="2943" spans="1:7" ht="25.5" x14ac:dyDescent="0.2">
      <c r="A2943" s="44"/>
      <c r="B2943" s="46" t="s">
        <v>3186</v>
      </c>
      <c r="C2943" s="47">
        <v>2024</v>
      </c>
      <c r="D2943" s="47">
        <v>0.4</v>
      </c>
      <c r="E2943" s="47">
        <v>1</v>
      </c>
      <c r="F2943" s="47">
        <v>10</v>
      </c>
      <c r="G2943" s="47">
        <v>29.20055</v>
      </c>
    </row>
    <row r="2944" spans="1:7" ht="25.5" x14ac:dyDescent="0.2">
      <c r="A2944" s="44"/>
      <c r="B2944" s="46" t="s">
        <v>3187</v>
      </c>
      <c r="C2944" s="47">
        <v>2024</v>
      </c>
      <c r="D2944" s="47">
        <v>0.4</v>
      </c>
      <c r="E2944" s="47">
        <v>1</v>
      </c>
      <c r="F2944" s="47">
        <v>15</v>
      </c>
      <c r="G2944" s="47">
        <v>29.037710000000001</v>
      </c>
    </row>
    <row r="2945" spans="1:7" ht="25.5" x14ac:dyDescent="0.2">
      <c r="A2945" s="44"/>
      <c r="B2945" s="46" t="s">
        <v>3188</v>
      </c>
      <c r="C2945" s="47">
        <v>2024</v>
      </c>
      <c r="D2945" s="47">
        <v>0.4</v>
      </c>
      <c r="E2945" s="47">
        <v>1</v>
      </c>
      <c r="F2945" s="47">
        <v>30</v>
      </c>
      <c r="G2945" s="47">
        <v>25.30566</v>
      </c>
    </row>
    <row r="2946" spans="1:7" ht="25.5" x14ac:dyDescent="0.2">
      <c r="A2946" s="44"/>
      <c r="B2946" s="46" t="s">
        <v>3189</v>
      </c>
      <c r="C2946" s="47">
        <v>2024</v>
      </c>
      <c r="D2946" s="47">
        <v>0.4</v>
      </c>
      <c r="E2946" s="47">
        <v>1</v>
      </c>
      <c r="F2946" s="47">
        <v>30</v>
      </c>
      <c r="G2946" s="47">
        <v>27.070070000000001</v>
      </c>
    </row>
    <row r="2947" spans="1:7" ht="25.5" x14ac:dyDescent="0.2">
      <c r="A2947" s="44"/>
      <c r="B2947" s="46" t="s">
        <v>3190</v>
      </c>
      <c r="C2947" s="47">
        <v>2024</v>
      </c>
      <c r="D2947" s="47">
        <v>0.4</v>
      </c>
      <c r="E2947" s="47">
        <v>1</v>
      </c>
      <c r="F2947" s="47">
        <v>15</v>
      </c>
      <c r="G2947" s="47">
        <v>23.820730000000001</v>
      </c>
    </row>
    <row r="2948" spans="1:7" ht="25.5" x14ac:dyDescent="0.2">
      <c r="A2948" s="44"/>
      <c r="B2948" s="46" t="s">
        <v>3191</v>
      </c>
      <c r="C2948" s="47">
        <v>2024</v>
      </c>
      <c r="D2948" s="47">
        <v>0.4</v>
      </c>
      <c r="E2948" s="47">
        <v>1</v>
      </c>
      <c r="F2948" s="47">
        <v>20</v>
      </c>
      <c r="G2948" s="47">
        <v>26.125070000000001</v>
      </c>
    </row>
    <row r="2949" spans="1:7" ht="25.5" x14ac:dyDescent="0.2">
      <c r="A2949" s="44"/>
      <c r="B2949" s="46" t="s">
        <v>3192</v>
      </c>
      <c r="C2949" s="47">
        <v>2024</v>
      </c>
      <c r="D2949" s="47">
        <v>0.4</v>
      </c>
      <c r="E2949" s="47">
        <v>1</v>
      </c>
      <c r="F2949" s="47">
        <v>15</v>
      </c>
      <c r="G2949" s="47">
        <v>44.866959999999999</v>
      </c>
    </row>
    <row r="2950" spans="1:7" ht="25.5" x14ac:dyDescent="0.2">
      <c r="A2950" s="44"/>
      <c r="B2950" s="46" t="s">
        <v>3193</v>
      </c>
      <c r="C2950" s="47">
        <v>2024</v>
      </c>
      <c r="D2950" s="47">
        <v>0.4</v>
      </c>
      <c r="E2950" s="47">
        <v>1</v>
      </c>
      <c r="F2950" s="47">
        <v>20</v>
      </c>
      <c r="G2950" s="47">
        <v>26.29609</v>
      </c>
    </row>
    <row r="2951" spans="1:7" ht="25.5" x14ac:dyDescent="0.2">
      <c r="A2951" s="44"/>
      <c r="B2951" s="46" t="s">
        <v>3194</v>
      </c>
      <c r="C2951" s="47">
        <v>2024</v>
      </c>
      <c r="D2951" s="47">
        <v>0.4</v>
      </c>
      <c r="E2951" s="47">
        <v>1</v>
      </c>
      <c r="F2951" s="47">
        <v>15</v>
      </c>
      <c r="G2951" s="47">
        <v>24.953330000000001</v>
      </c>
    </row>
    <row r="2952" spans="1:7" ht="25.5" x14ac:dyDescent="0.2">
      <c r="A2952" s="44"/>
      <c r="B2952" s="46" t="s">
        <v>3195</v>
      </c>
      <c r="C2952" s="47">
        <v>2024</v>
      </c>
      <c r="D2952" s="47">
        <v>0.4</v>
      </c>
      <c r="E2952" s="47">
        <v>1</v>
      </c>
      <c r="F2952" s="47">
        <v>5</v>
      </c>
      <c r="G2952" s="47">
        <v>26.973549999999999</v>
      </c>
    </row>
    <row r="2953" spans="1:7" ht="25.5" x14ac:dyDescent="0.2">
      <c r="A2953" s="44"/>
      <c r="B2953" s="46" t="s">
        <v>3196</v>
      </c>
      <c r="C2953" s="47">
        <v>2024</v>
      </c>
      <c r="D2953" s="47">
        <v>0.4</v>
      </c>
      <c r="E2953" s="47">
        <v>1</v>
      </c>
      <c r="F2953" s="47">
        <v>15</v>
      </c>
      <c r="G2953" s="47">
        <v>26.541820000000001</v>
      </c>
    </row>
    <row r="2954" spans="1:7" ht="25.5" x14ac:dyDescent="0.2">
      <c r="A2954" s="44"/>
      <c r="B2954" s="46" t="s">
        <v>3197</v>
      </c>
      <c r="C2954" s="47">
        <v>2024</v>
      </c>
      <c r="D2954" s="47">
        <v>0.4</v>
      </c>
      <c r="E2954" s="47">
        <v>1</v>
      </c>
      <c r="F2954" s="47">
        <v>8</v>
      </c>
      <c r="G2954" s="47">
        <v>25.800329999999999</v>
      </c>
    </row>
    <row r="2955" spans="1:7" ht="51" x14ac:dyDescent="0.2">
      <c r="A2955" s="44"/>
      <c r="B2955" s="46" t="s">
        <v>3198</v>
      </c>
      <c r="C2955" s="47">
        <v>2024</v>
      </c>
      <c r="D2955" s="47">
        <v>0.4</v>
      </c>
      <c r="E2955" s="47">
        <v>1</v>
      </c>
      <c r="F2955" s="47">
        <v>15</v>
      </c>
      <c r="G2955" s="47">
        <v>42.628480000000003</v>
      </c>
    </row>
    <row r="2956" spans="1:7" x14ac:dyDescent="0.2">
      <c r="A2956" s="44"/>
      <c r="B2956" s="46" t="s">
        <v>3199</v>
      </c>
      <c r="C2956" s="47">
        <v>2024</v>
      </c>
      <c r="D2956" s="47">
        <v>0.4</v>
      </c>
      <c r="E2956" s="47">
        <v>1</v>
      </c>
      <c r="F2956" s="47">
        <v>15</v>
      </c>
      <c r="G2956" s="47">
        <v>25.479520000000001</v>
      </c>
    </row>
    <row r="2957" spans="1:7" ht="25.5" x14ac:dyDescent="0.2">
      <c r="A2957" s="44"/>
      <c r="B2957" s="46" t="s">
        <v>3200</v>
      </c>
      <c r="C2957" s="47">
        <v>2024</v>
      </c>
      <c r="D2957" s="47">
        <v>0.4</v>
      </c>
      <c r="E2957" s="47">
        <v>1</v>
      </c>
      <c r="F2957" s="47">
        <v>15</v>
      </c>
      <c r="G2957" s="47">
        <v>23.86149</v>
      </c>
    </row>
    <row r="2958" spans="1:7" ht="25.5" x14ac:dyDescent="0.2">
      <c r="A2958" s="44"/>
      <c r="B2958" s="46" t="s">
        <v>3201</v>
      </c>
      <c r="C2958" s="47">
        <v>2024</v>
      </c>
      <c r="D2958" s="47">
        <v>0.4</v>
      </c>
      <c r="E2958" s="47">
        <v>1</v>
      </c>
      <c r="F2958" s="47">
        <v>17</v>
      </c>
      <c r="G2958" s="47">
        <v>24.924189999999999</v>
      </c>
    </row>
    <row r="2959" spans="1:7" ht="38.25" x14ac:dyDescent="0.2">
      <c r="A2959" s="44"/>
      <c r="B2959" s="46" t="s">
        <v>3202</v>
      </c>
      <c r="C2959" s="47">
        <v>2024</v>
      </c>
      <c r="D2959" s="47">
        <v>0.4</v>
      </c>
      <c r="E2959" s="47">
        <v>1</v>
      </c>
      <c r="F2959" s="47">
        <v>15</v>
      </c>
      <c r="G2959" s="47">
        <v>26.620699999999999</v>
      </c>
    </row>
    <row r="2960" spans="1:7" ht="38.25" x14ac:dyDescent="0.2">
      <c r="A2960" s="44"/>
      <c r="B2960" s="46" t="s">
        <v>3203</v>
      </c>
      <c r="C2960" s="47">
        <v>2024</v>
      </c>
      <c r="D2960" s="47">
        <v>0.4</v>
      </c>
      <c r="E2960" s="47">
        <v>1</v>
      </c>
      <c r="F2960" s="47">
        <v>15</v>
      </c>
      <c r="G2960" s="47">
        <v>29.037749999999999</v>
      </c>
    </row>
    <row r="2961" spans="1:7" ht="25.5" x14ac:dyDescent="0.2">
      <c r="A2961" s="44"/>
      <c r="B2961" s="46" t="s">
        <v>3204</v>
      </c>
      <c r="C2961" s="47">
        <v>2024</v>
      </c>
      <c r="D2961" s="47">
        <v>0.4</v>
      </c>
      <c r="E2961" s="47">
        <v>1</v>
      </c>
      <c r="F2961" s="47">
        <v>15</v>
      </c>
      <c r="G2961" s="47">
        <v>26.479489999999998</v>
      </c>
    </row>
    <row r="2962" spans="1:7" ht="25.5" x14ac:dyDescent="0.2">
      <c r="A2962" s="44"/>
      <c r="B2962" s="46" t="s">
        <v>3205</v>
      </c>
      <c r="C2962" s="47">
        <v>2024</v>
      </c>
      <c r="D2962" s="47">
        <v>0.4</v>
      </c>
      <c r="E2962" s="47">
        <v>1</v>
      </c>
      <c r="F2962" s="47">
        <v>15</v>
      </c>
      <c r="G2962" s="47">
        <v>26.125070000000001</v>
      </c>
    </row>
    <row r="2963" spans="1:7" ht="25.5" x14ac:dyDescent="0.2">
      <c r="A2963" s="44"/>
      <c r="B2963" s="46" t="s">
        <v>3206</v>
      </c>
      <c r="C2963" s="47">
        <v>2024</v>
      </c>
      <c r="D2963" s="47">
        <v>0.4</v>
      </c>
      <c r="E2963" s="47">
        <v>1</v>
      </c>
      <c r="F2963" s="47">
        <v>15</v>
      </c>
      <c r="G2963" s="47">
        <v>30.355609999999999</v>
      </c>
    </row>
    <row r="2964" spans="1:7" ht="25.5" x14ac:dyDescent="0.2">
      <c r="A2964" s="44"/>
      <c r="B2964" s="46" t="s">
        <v>3207</v>
      </c>
      <c r="C2964" s="47">
        <v>2024</v>
      </c>
      <c r="D2964" s="47">
        <v>0.4</v>
      </c>
      <c r="E2964" s="47">
        <v>1</v>
      </c>
      <c r="F2964" s="47">
        <v>15</v>
      </c>
      <c r="G2964" s="47">
        <v>28.56859</v>
      </c>
    </row>
    <row r="2965" spans="1:7" ht="25.5" x14ac:dyDescent="0.2">
      <c r="A2965" s="44"/>
      <c r="B2965" s="46" t="s">
        <v>3208</v>
      </c>
      <c r="C2965" s="47">
        <v>2024</v>
      </c>
      <c r="D2965" s="47">
        <v>0.4</v>
      </c>
      <c r="E2965" s="47">
        <v>1</v>
      </c>
      <c r="F2965" s="47">
        <v>15</v>
      </c>
      <c r="G2965" s="47">
        <v>28.56859</v>
      </c>
    </row>
    <row r="2966" spans="1:7" ht="25.5" x14ac:dyDescent="0.2">
      <c r="A2966" s="44"/>
      <c r="B2966" s="46" t="s">
        <v>3209</v>
      </c>
      <c r="C2966" s="47">
        <v>2024</v>
      </c>
      <c r="D2966" s="47">
        <v>0.4</v>
      </c>
      <c r="E2966" s="47">
        <v>1</v>
      </c>
      <c r="F2966" s="47">
        <v>15</v>
      </c>
      <c r="G2966" s="47">
        <v>28.677820000000001</v>
      </c>
    </row>
    <row r="2967" spans="1:7" ht="25.5" x14ac:dyDescent="0.2">
      <c r="A2967" s="44"/>
      <c r="B2967" s="46" t="s">
        <v>3210</v>
      </c>
      <c r="C2967" s="47">
        <v>2024</v>
      </c>
      <c r="D2967" s="47">
        <v>0.4</v>
      </c>
      <c r="E2967" s="47">
        <v>1</v>
      </c>
      <c r="F2967" s="47">
        <v>15</v>
      </c>
      <c r="G2967" s="47">
        <v>114.71534</v>
      </c>
    </row>
    <row r="2968" spans="1:7" ht="25.5" x14ac:dyDescent="0.2">
      <c r="A2968" s="44"/>
      <c r="B2968" s="46" t="s">
        <v>3211</v>
      </c>
      <c r="C2968" s="47">
        <v>2024</v>
      </c>
      <c r="D2968" s="47">
        <v>0.4</v>
      </c>
      <c r="E2968" s="47">
        <v>1</v>
      </c>
      <c r="F2968" s="47">
        <v>15</v>
      </c>
      <c r="G2968" s="47">
        <v>28.084330000000001</v>
      </c>
    </row>
    <row r="2969" spans="1:7" ht="38.25" x14ac:dyDescent="0.2">
      <c r="A2969" s="44"/>
      <c r="B2969" s="46" t="s">
        <v>3212</v>
      </c>
      <c r="C2969" s="47">
        <v>2024</v>
      </c>
      <c r="D2969" s="47">
        <v>0.4</v>
      </c>
      <c r="E2969" s="47">
        <v>1</v>
      </c>
      <c r="F2969" s="47">
        <v>15</v>
      </c>
      <c r="G2969" s="47">
        <v>26.318480000000001</v>
      </c>
    </row>
    <row r="2970" spans="1:7" ht="25.5" x14ac:dyDescent="0.2">
      <c r="A2970" s="44"/>
      <c r="B2970" s="46" t="s">
        <v>3213</v>
      </c>
      <c r="C2970" s="47">
        <v>2024</v>
      </c>
      <c r="D2970" s="47">
        <v>0.4</v>
      </c>
      <c r="E2970" s="47">
        <v>1</v>
      </c>
      <c r="F2970" s="47">
        <v>10</v>
      </c>
      <c r="G2970" s="47">
        <v>28.17914</v>
      </c>
    </row>
    <row r="2971" spans="1:7" ht="25.5" x14ac:dyDescent="0.2">
      <c r="A2971" s="44"/>
      <c r="B2971" s="46" t="s">
        <v>3214</v>
      </c>
      <c r="C2971" s="47">
        <v>2024</v>
      </c>
      <c r="D2971" s="47">
        <v>0.4</v>
      </c>
      <c r="E2971" s="47">
        <v>1</v>
      </c>
      <c r="F2971" s="47">
        <v>15</v>
      </c>
      <c r="G2971" s="47">
        <v>28.56099</v>
      </c>
    </row>
    <row r="2972" spans="1:7" ht="25.5" x14ac:dyDescent="0.2">
      <c r="A2972" s="44"/>
      <c r="B2972" s="46" t="s">
        <v>3215</v>
      </c>
      <c r="C2972" s="47">
        <v>2024</v>
      </c>
      <c r="D2972" s="47">
        <v>0.4</v>
      </c>
      <c r="E2972" s="47">
        <v>1</v>
      </c>
      <c r="F2972" s="47">
        <v>10</v>
      </c>
      <c r="G2972" s="47">
        <v>28.997810000000001</v>
      </c>
    </row>
    <row r="2973" spans="1:7" ht="25.5" x14ac:dyDescent="0.2">
      <c r="A2973" s="44"/>
      <c r="B2973" s="46" t="s">
        <v>3216</v>
      </c>
      <c r="C2973" s="47">
        <v>2024</v>
      </c>
      <c r="D2973" s="47">
        <v>0.4</v>
      </c>
      <c r="E2973" s="47">
        <v>1</v>
      </c>
      <c r="F2973" s="47">
        <v>15</v>
      </c>
      <c r="G2973" s="47">
        <v>30.64714</v>
      </c>
    </row>
    <row r="2974" spans="1:7" x14ac:dyDescent="0.2">
      <c r="A2974" s="44"/>
      <c r="B2974" s="46" t="s">
        <v>3217</v>
      </c>
      <c r="C2974" s="47">
        <v>2024</v>
      </c>
      <c r="D2974" s="47">
        <v>0.4</v>
      </c>
      <c r="E2974" s="47">
        <v>1</v>
      </c>
      <c r="F2974" s="47">
        <v>15</v>
      </c>
      <c r="G2974" s="47">
        <v>28.48263</v>
      </c>
    </row>
    <row r="2975" spans="1:7" ht="25.5" x14ac:dyDescent="0.2">
      <c r="A2975" s="44"/>
      <c r="B2975" s="46" t="s">
        <v>3218</v>
      </c>
      <c r="C2975" s="47">
        <v>2024</v>
      </c>
      <c r="D2975" s="47">
        <v>0.4</v>
      </c>
      <c r="E2975" s="47">
        <v>1</v>
      </c>
      <c r="F2975" s="47">
        <v>15</v>
      </c>
      <c r="G2975" s="47">
        <v>28.17914</v>
      </c>
    </row>
    <row r="2976" spans="1:7" ht="25.5" x14ac:dyDescent="0.2">
      <c r="A2976" s="44"/>
      <c r="B2976" s="46" t="s">
        <v>3219</v>
      </c>
      <c r="C2976" s="47">
        <v>2024</v>
      </c>
      <c r="D2976" s="47">
        <v>0.4</v>
      </c>
      <c r="E2976" s="47">
        <v>1</v>
      </c>
      <c r="F2976" s="47">
        <v>6</v>
      </c>
      <c r="G2976" s="47">
        <v>26.79561</v>
      </c>
    </row>
    <row r="2977" spans="1:7" ht="25.5" x14ac:dyDescent="0.2">
      <c r="A2977" s="44"/>
      <c r="B2977" s="46" t="s">
        <v>3220</v>
      </c>
      <c r="C2977" s="47">
        <v>2024</v>
      </c>
      <c r="D2977" s="47">
        <v>0.4</v>
      </c>
      <c r="E2977" s="47">
        <v>1</v>
      </c>
      <c r="F2977" s="47">
        <v>8</v>
      </c>
      <c r="G2977" s="47">
        <v>27.943339999999999</v>
      </c>
    </row>
    <row r="2978" spans="1:7" ht="25.5" x14ac:dyDescent="0.2">
      <c r="A2978" s="44"/>
      <c r="B2978" s="46" t="s">
        <v>3221</v>
      </c>
      <c r="C2978" s="47">
        <v>2024</v>
      </c>
      <c r="D2978" s="47">
        <v>0.4</v>
      </c>
      <c r="E2978" s="47">
        <v>1</v>
      </c>
      <c r="F2978" s="47">
        <v>15</v>
      </c>
      <c r="G2978" s="47">
        <v>28.997810000000001</v>
      </c>
    </row>
    <row r="2979" spans="1:7" ht="25.5" x14ac:dyDescent="0.2">
      <c r="A2979" s="44"/>
      <c r="B2979" s="46" t="s">
        <v>3222</v>
      </c>
      <c r="C2979" s="47">
        <v>2024</v>
      </c>
      <c r="D2979" s="47">
        <v>0.4</v>
      </c>
      <c r="E2979" s="47">
        <v>1</v>
      </c>
      <c r="F2979" s="47">
        <v>15</v>
      </c>
      <c r="G2979" s="47">
        <v>27.588370000000001</v>
      </c>
    </row>
    <row r="2980" spans="1:7" ht="25.5" x14ac:dyDescent="0.2">
      <c r="A2980" s="44"/>
      <c r="B2980" s="46" t="s">
        <v>3223</v>
      </c>
      <c r="C2980" s="47">
        <v>2024</v>
      </c>
      <c r="D2980" s="47">
        <v>0.4</v>
      </c>
      <c r="E2980" s="47">
        <v>1</v>
      </c>
      <c r="F2980" s="47">
        <v>11</v>
      </c>
      <c r="G2980" s="47">
        <v>26.441479999999999</v>
      </c>
    </row>
    <row r="2981" spans="1:7" ht="25.5" x14ac:dyDescent="0.2">
      <c r="A2981" s="44"/>
      <c r="B2981" s="46" t="s">
        <v>3224</v>
      </c>
      <c r="C2981" s="47">
        <v>2024</v>
      </c>
      <c r="D2981" s="47">
        <v>0.4</v>
      </c>
      <c r="E2981" s="47">
        <v>1</v>
      </c>
      <c r="F2981" s="47">
        <v>15</v>
      </c>
      <c r="G2981" s="47">
        <v>30.64714</v>
      </c>
    </row>
    <row r="2982" spans="1:7" ht="25.5" x14ac:dyDescent="0.2">
      <c r="A2982" s="44"/>
      <c r="B2982" s="46" t="s">
        <v>3225</v>
      </c>
      <c r="C2982" s="47">
        <v>2024</v>
      </c>
      <c r="D2982" s="47">
        <v>0.4</v>
      </c>
      <c r="E2982" s="47">
        <v>1</v>
      </c>
      <c r="F2982" s="47">
        <v>15</v>
      </c>
      <c r="G2982" s="47">
        <v>28.084309999999999</v>
      </c>
    </row>
    <row r="2983" spans="1:7" ht="25.5" x14ac:dyDescent="0.2">
      <c r="A2983" s="44"/>
      <c r="B2983" s="46" t="s">
        <v>3226</v>
      </c>
      <c r="C2983" s="47">
        <v>2024</v>
      </c>
      <c r="D2983" s="47">
        <v>0.4</v>
      </c>
      <c r="E2983" s="47">
        <v>1</v>
      </c>
      <c r="F2983" s="47">
        <v>10</v>
      </c>
      <c r="G2983" s="47">
        <v>28.0562</v>
      </c>
    </row>
    <row r="2984" spans="1:7" ht="25.5" x14ac:dyDescent="0.2">
      <c r="A2984" s="44"/>
      <c r="B2984" s="46" t="s">
        <v>3227</v>
      </c>
      <c r="C2984" s="47">
        <v>2024</v>
      </c>
      <c r="D2984" s="47">
        <v>0.4</v>
      </c>
      <c r="E2984" s="47">
        <v>1</v>
      </c>
      <c r="F2984" s="47">
        <v>10</v>
      </c>
      <c r="G2984" s="47">
        <v>28.393940000000001</v>
      </c>
    </row>
    <row r="2985" spans="1:7" ht="25.5" x14ac:dyDescent="0.2">
      <c r="A2985" s="44"/>
      <c r="B2985" s="46" t="s">
        <v>3228</v>
      </c>
      <c r="C2985" s="47">
        <v>2024</v>
      </c>
      <c r="D2985" s="47">
        <v>0.4</v>
      </c>
      <c r="E2985" s="47">
        <v>1</v>
      </c>
      <c r="F2985" s="47">
        <v>15</v>
      </c>
      <c r="G2985" s="47">
        <v>25.13092</v>
      </c>
    </row>
    <row r="2986" spans="1:7" ht="25.5" x14ac:dyDescent="0.2">
      <c r="A2986" s="44"/>
      <c r="B2986" s="46" t="s">
        <v>3229</v>
      </c>
      <c r="C2986" s="47">
        <v>2024</v>
      </c>
      <c r="D2986" s="47">
        <v>0.4</v>
      </c>
      <c r="E2986" s="47">
        <v>1</v>
      </c>
      <c r="F2986" s="47">
        <v>15</v>
      </c>
      <c r="G2986" s="47">
        <v>26.62069</v>
      </c>
    </row>
    <row r="2987" spans="1:7" ht="25.5" x14ac:dyDescent="0.2">
      <c r="A2987" s="44"/>
      <c r="B2987" s="46" t="s">
        <v>3230</v>
      </c>
      <c r="C2987" s="47">
        <v>2024</v>
      </c>
      <c r="D2987" s="47">
        <v>0.4</v>
      </c>
      <c r="E2987" s="47">
        <v>1</v>
      </c>
      <c r="F2987" s="47">
        <v>15</v>
      </c>
      <c r="G2987" s="47">
        <v>28.829450000000001</v>
      </c>
    </row>
    <row r="2988" spans="1:7" ht="25.5" x14ac:dyDescent="0.2">
      <c r="A2988" s="44"/>
      <c r="B2988" s="46" t="s">
        <v>3231</v>
      </c>
      <c r="C2988" s="47">
        <v>2024</v>
      </c>
      <c r="D2988" s="47">
        <v>0.4</v>
      </c>
      <c r="E2988" s="47">
        <v>1</v>
      </c>
      <c r="F2988" s="47">
        <v>15</v>
      </c>
      <c r="G2988" s="47">
        <v>26.546009999999999</v>
      </c>
    </row>
    <row r="2989" spans="1:7" ht="25.5" x14ac:dyDescent="0.2">
      <c r="A2989" s="44"/>
      <c r="B2989" s="46" t="s">
        <v>3232</v>
      </c>
      <c r="C2989" s="47">
        <v>2024</v>
      </c>
      <c r="D2989" s="47">
        <v>0.4</v>
      </c>
      <c r="E2989" s="47">
        <v>1</v>
      </c>
      <c r="F2989" s="47">
        <v>15</v>
      </c>
      <c r="G2989" s="47">
        <v>30.64714</v>
      </c>
    </row>
    <row r="2990" spans="1:7" ht="25.5" x14ac:dyDescent="0.2">
      <c r="A2990" s="44"/>
      <c r="B2990" s="46" t="s">
        <v>3233</v>
      </c>
      <c r="C2990" s="47">
        <v>2024</v>
      </c>
      <c r="D2990" s="47">
        <v>0.4</v>
      </c>
      <c r="E2990" s="47">
        <v>1</v>
      </c>
      <c r="F2990" s="47">
        <v>15</v>
      </c>
      <c r="G2990" s="47">
        <v>28.0562</v>
      </c>
    </row>
    <row r="2991" spans="1:7" ht="25.5" x14ac:dyDescent="0.2">
      <c r="A2991" s="44"/>
      <c r="B2991" s="46" t="s">
        <v>3234</v>
      </c>
      <c r="C2991" s="47">
        <v>2024</v>
      </c>
      <c r="D2991" s="47">
        <v>0.4</v>
      </c>
      <c r="E2991" s="47">
        <v>1</v>
      </c>
      <c r="F2991" s="47">
        <v>15</v>
      </c>
      <c r="G2991" s="47">
        <v>27.881599999999999</v>
      </c>
    </row>
    <row r="2992" spans="1:7" ht="25.5" x14ac:dyDescent="0.2">
      <c r="A2992" s="44"/>
      <c r="B2992" s="46" t="s">
        <v>3235</v>
      </c>
      <c r="C2992" s="47">
        <v>2024</v>
      </c>
      <c r="D2992" s="47">
        <v>0.4</v>
      </c>
      <c r="E2992" s="47">
        <v>1</v>
      </c>
      <c r="F2992" s="47">
        <v>15.5</v>
      </c>
      <c r="G2992" s="47">
        <v>28.401530000000001</v>
      </c>
    </row>
    <row r="2993" spans="1:7" ht="25.5" x14ac:dyDescent="0.2">
      <c r="A2993" s="44"/>
      <c r="B2993" s="46" t="s">
        <v>3236</v>
      </c>
      <c r="C2993" s="47">
        <v>2024</v>
      </c>
      <c r="D2993" s="47">
        <v>0.4</v>
      </c>
      <c r="E2993" s="47">
        <v>1</v>
      </c>
      <c r="F2993" s="47">
        <v>15</v>
      </c>
      <c r="G2993" s="47">
        <v>28.56635</v>
      </c>
    </row>
    <row r="2994" spans="1:7" ht="25.5" x14ac:dyDescent="0.2">
      <c r="A2994" s="44"/>
      <c r="B2994" s="46" t="s">
        <v>3237</v>
      </c>
      <c r="C2994" s="47">
        <v>2024</v>
      </c>
      <c r="D2994" s="47">
        <v>0.4</v>
      </c>
      <c r="E2994" s="47">
        <v>1</v>
      </c>
      <c r="F2994" s="47">
        <v>15</v>
      </c>
      <c r="G2994" s="47">
        <v>28.363600000000002</v>
      </c>
    </row>
    <row r="2995" spans="1:7" ht="25.5" x14ac:dyDescent="0.2">
      <c r="A2995" s="44"/>
      <c r="B2995" s="46" t="s">
        <v>3238</v>
      </c>
      <c r="C2995" s="47">
        <v>2024</v>
      </c>
      <c r="D2995" s="47">
        <v>0.4</v>
      </c>
      <c r="E2995" s="47">
        <v>1</v>
      </c>
      <c r="F2995" s="47">
        <v>15</v>
      </c>
      <c r="G2995" s="47">
        <v>28.437940000000001</v>
      </c>
    </row>
    <row r="2996" spans="1:7" ht="25.5" x14ac:dyDescent="0.2">
      <c r="A2996" s="44"/>
      <c r="B2996" s="46" t="s">
        <v>3239</v>
      </c>
      <c r="C2996" s="47">
        <v>2024</v>
      </c>
      <c r="D2996" s="47">
        <v>0.4</v>
      </c>
      <c r="E2996" s="47">
        <v>1</v>
      </c>
      <c r="F2996" s="47">
        <v>15</v>
      </c>
      <c r="G2996" s="47">
        <v>28.393940000000001</v>
      </c>
    </row>
    <row r="2997" spans="1:7" ht="25.5" x14ac:dyDescent="0.2">
      <c r="A2997" s="44"/>
      <c r="B2997" s="46" t="s">
        <v>3240</v>
      </c>
      <c r="C2997" s="47">
        <v>2024</v>
      </c>
      <c r="D2997" s="47">
        <v>0.4</v>
      </c>
      <c r="E2997" s="47">
        <v>1</v>
      </c>
      <c r="F2997" s="47">
        <v>10</v>
      </c>
      <c r="G2997" s="47">
        <v>28.245239999999999</v>
      </c>
    </row>
    <row r="2998" spans="1:7" ht="25.5" x14ac:dyDescent="0.2">
      <c r="A2998" s="44"/>
      <c r="B2998" s="46" t="s">
        <v>3241</v>
      </c>
      <c r="C2998" s="47">
        <v>2024</v>
      </c>
      <c r="D2998" s="47">
        <v>0.4</v>
      </c>
      <c r="E2998" s="47">
        <v>1</v>
      </c>
      <c r="F2998" s="47">
        <v>15</v>
      </c>
      <c r="G2998" s="47">
        <v>26.726310000000002</v>
      </c>
    </row>
    <row r="2999" spans="1:7" ht="25.5" x14ac:dyDescent="0.2">
      <c r="A2999" s="44"/>
      <c r="B2999" s="46" t="s">
        <v>3242</v>
      </c>
      <c r="C2999" s="47">
        <v>2024</v>
      </c>
      <c r="D2999" s="47">
        <v>0.4</v>
      </c>
      <c r="E2999" s="47">
        <v>1</v>
      </c>
      <c r="F2999" s="47">
        <v>15</v>
      </c>
      <c r="G2999" s="47">
        <v>25.36666</v>
      </c>
    </row>
    <row r="3000" spans="1:7" ht="25.5" x14ac:dyDescent="0.2">
      <c r="A3000" s="44"/>
      <c r="B3000" s="46" t="s">
        <v>3243</v>
      </c>
      <c r="C3000" s="47">
        <v>2024</v>
      </c>
      <c r="D3000" s="47">
        <v>0.4</v>
      </c>
      <c r="E3000" s="47">
        <v>1</v>
      </c>
      <c r="F3000" s="47">
        <v>15</v>
      </c>
      <c r="G3000" s="47">
        <v>27.88918</v>
      </c>
    </row>
    <row r="3001" spans="1:7" ht="25.5" x14ac:dyDescent="0.2">
      <c r="A3001" s="44"/>
      <c r="B3001" s="46" t="s">
        <v>3244</v>
      </c>
      <c r="C3001" s="47">
        <v>2024</v>
      </c>
      <c r="D3001" s="47">
        <v>0.4</v>
      </c>
      <c r="E3001" s="47">
        <v>1</v>
      </c>
      <c r="F3001" s="47">
        <v>7</v>
      </c>
      <c r="G3001" s="47">
        <v>32.71951</v>
      </c>
    </row>
    <row r="3002" spans="1:7" ht="25.5" x14ac:dyDescent="0.2">
      <c r="A3002" s="44"/>
      <c r="B3002" s="46" t="s">
        <v>3245</v>
      </c>
      <c r="C3002" s="47">
        <v>2024</v>
      </c>
      <c r="D3002" s="47">
        <v>0.4</v>
      </c>
      <c r="E3002" s="47">
        <v>1</v>
      </c>
      <c r="F3002" s="47">
        <v>15</v>
      </c>
      <c r="G3002" s="47">
        <v>28.363589999999999</v>
      </c>
    </row>
    <row r="3003" spans="1:7" ht="25.5" x14ac:dyDescent="0.2">
      <c r="A3003" s="44"/>
      <c r="B3003" s="46" t="s">
        <v>3246</v>
      </c>
      <c r="C3003" s="47">
        <v>2024</v>
      </c>
      <c r="D3003" s="47">
        <v>0.4</v>
      </c>
      <c r="E3003" s="47">
        <v>1</v>
      </c>
      <c r="F3003" s="47">
        <v>15</v>
      </c>
      <c r="G3003" s="47">
        <v>27.861170000000001</v>
      </c>
    </row>
    <row r="3004" spans="1:7" ht="38.25" x14ac:dyDescent="0.2">
      <c r="A3004" s="44"/>
      <c r="B3004" s="46" t="s">
        <v>3247</v>
      </c>
      <c r="C3004" s="47">
        <v>2024</v>
      </c>
      <c r="D3004" s="47">
        <v>0.4</v>
      </c>
      <c r="E3004" s="47">
        <v>1</v>
      </c>
      <c r="F3004" s="47">
        <v>15</v>
      </c>
      <c r="G3004" s="47">
        <v>30.05414</v>
      </c>
    </row>
    <row r="3005" spans="1:7" ht="25.5" x14ac:dyDescent="0.2">
      <c r="A3005" s="44"/>
      <c r="B3005" s="46" t="s">
        <v>3248</v>
      </c>
      <c r="C3005" s="47">
        <v>2024</v>
      </c>
      <c r="D3005" s="47">
        <v>0.4</v>
      </c>
      <c r="E3005" s="47">
        <v>1</v>
      </c>
      <c r="F3005" s="47">
        <v>15</v>
      </c>
      <c r="G3005" s="47">
        <v>24.8278</v>
      </c>
    </row>
    <row r="3006" spans="1:7" ht="38.25" x14ac:dyDescent="0.2">
      <c r="A3006" s="44"/>
      <c r="B3006" s="46" t="s">
        <v>3249</v>
      </c>
      <c r="C3006" s="47">
        <v>2024</v>
      </c>
      <c r="D3006" s="47">
        <v>0.4</v>
      </c>
      <c r="E3006" s="47">
        <v>1</v>
      </c>
      <c r="F3006" s="47">
        <v>5</v>
      </c>
      <c r="G3006" s="47">
        <v>41.744149999999998</v>
      </c>
    </row>
    <row r="3007" spans="1:7" ht="25.5" x14ac:dyDescent="0.2">
      <c r="A3007" s="44"/>
      <c r="B3007" s="46" t="s">
        <v>3250</v>
      </c>
      <c r="C3007" s="47">
        <v>2024</v>
      </c>
      <c r="D3007" s="47">
        <v>0.4</v>
      </c>
      <c r="E3007" s="47">
        <v>1</v>
      </c>
      <c r="F3007" s="47">
        <v>15</v>
      </c>
      <c r="G3007" s="47">
        <v>27.88156</v>
      </c>
    </row>
    <row r="3008" spans="1:7" ht="25.5" x14ac:dyDescent="0.2">
      <c r="A3008" s="44"/>
      <c r="B3008" s="46" t="s">
        <v>3251</v>
      </c>
      <c r="C3008" s="47">
        <v>2024</v>
      </c>
      <c r="D3008" s="47">
        <v>0.4</v>
      </c>
      <c r="E3008" s="47">
        <v>1</v>
      </c>
      <c r="F3008" s="47">
        <v>15</v>
      </c>
      <c r="G3008" s="47">
        <v>27.88918</v>
      </c>
    </row>
    <row r="3009" spans="1:7" ht="25.5" x14ac:dyDescent="0.2">
      <c r="A3009" s="44"/>
      <c r="B3009" s="46" t="s">
        <v>3252</v>
      </c>
      <c r="C3009" s="47">
        <v>2024</v>
      </c>
      <c r="D3009" s="47">
        <v>0.4</v>
      </c>
      <c r="E3009" s="47">
        <v>1</v>
      </c>
      <c r="F3009" s="47">
        <v>15</v>
      </c>
      <c r="G3009" s="47">
        <v>28.56634</v>
      </c>
    </row>
    <row r="3010" spans="1:7" ht="25.5" x14ac:dyDescent="0.2">
      <c r="A3010" s="44"/>
      <c r="B3010" s="46" t="s">
        <v>3253</v>
      </c>
      <c r="C3010" s="47">
        <v>2024</v>
      </c>
      <c r="D3010" s="47">
        <v>0.4</v>
      </c>
      <c r="E3010" s="47">
        <v>1</v>
      </c>
      <c r="F3010" s="47">
        <v>10</v>
      </c>
      <c r="G3010" s="47">
        <v>28.56634</v>
      </c>
    </row>
    <row r="3011" spans="1:7" ht="25.5" x14ac:dyDescent="0.2">
      <c r="A3011" s="44"/>
      <c r="B3011" s="46" t="s">
        <v>3254</v>
      </c>
      <c r="C3011" s="47">
        <v>2024</v>
      </c>
      <c r="D3011" s="47">
        <v>0.4</v>
      </c>
      <c r="E3011" s="47">
        <v>1</v>
      </c>
      <c r="F3011" s="47">
        <v>15</v>
      </c>
      <c r="G3011" s="47">
        <v>28.111319999999999</v>
      </c>
    </row>
    <row r="3012" spans="1:7" ht="25.5" x14ac:dyDescent="0.2">
      <c r="A3012" s="44"/>
      <c r="B3012" s="46" t="s">
        <v>3255</v>
      </c>
      <c r="C3012" s="47">
        <v>2024</v>
      </c>
      <c r="D3012" s="47">
        <v>0.4</v>
      </c>
      <c r="E3012" s="47">
        <v>1</v>
      </c>
      <c r="F3012" s="47">
        <v>15</v>
      </c>
      <c r="G3012" s="47">
        <v>28.191109999999998</v>
      </c>
    </row>
    <row r="3013" spans="1:7" ht="25.5" x14ac:dyDescent="0.2">
      <c r="A3013" s="44"/>
      <c r="B3013" s="46" t="s">
        <v>3256</v>
      </c>
      <c r="C3013" s="47">
        <v>2024</v>
      </c>
      <c r="D3013" s="47">
        <v>0.4</v>
      </c>
      <c r="E3013" s="47">
        <v>1</v>
      </c>
      <c r="F3013" s="47">
        <v>15</v>
      </c>
      <c r="G3013" s="47">
        <v>27.92897</v>
      </c>
    </row>
    <row r="3014" spans="1:7" ht="38.25" x14ac:dyDescent="0.2">
      <c r="A3014" s="44"/>
      <c r="B3014" s="46" t="s">
        <v>3257</v>
      </c>
      <c r="C3014" s="47">
        <v>2024</v>
      </c>
      <c r="D3014" s="47">
        <v>0.4</v>
      </c>
      <c r="E3014" s="47">
        <v>1</v>
      </c>
      <c r="F3014" s="47">
        <v>15</v>
      </c>
      <c r="G3014" s="47">
        <v>41.441139999999997</v>
      </c>
    </row>
    <row r="3015" spans="1:7" ht="38.25" x14ac:dyDescent="0.2">
      <c r="A3015" s="44"/>
      <c r="B3015" s="46" t="s">
        <v>3258</v>
      </c>
      <c r="C3015" s="47">
        <v>2024</v>
      </c>
      <c r="D3015" s="47">
        <v>0.4</v>
      </c>
      <c r="E3015" s="47">
        <v>1</v>
      </c>
      <c r="F3015" s="47">
        <v>10</v>
      </c>
      <c r="G3015" s="47">
        <v>27.88918</v>
      </c>
    </row>
    <row r="3016" spans="1:7" ht="25.5" x14ac:dyDescent="0.2">
      <c r="A3016" s="44"/>
      <c r="B3016" s="46" t="s">
        <v>3259</v>
      </c>
      <c r="C3016" s="47">
        <v>2024</v>
      </c>
      <c r="D3016" s="47">
        <v>0.4</v>
      </c>
      <c r="E3016" s="47">
        <v>1</v>
      </c>
      <c r="F3016" s="47">
        <v>5</v>
      </c>
      <c r="G3016" s="47">
        <v>28.393940000000001</v>
      </c>
    </row>
    <row r="3017" spans="1:7" ht="25.5" x14ac:dyDescent="0.2">
      <c r="A3017" s="44"/>
      <c r="B3017" s="46" t="s">
        <v>3260</v>
      </c>
      <c r="C3017" s="47">
        <v>2024</v>
      </c>
      <c r="D3017" s="47">
        <v>0.4</v>
      </c>
      <c r="E3017" s="47">
        <v>1</v>
      </c>
      <c r="F3017" s="47">
        <v>15</v>
      </c>
      <c r="G3017" s="47">
        <v>28.16356</v>
      </c>
    </row>
    <row r="3018" spans="1:7" ht="25.5" x14ac:dyDescent="0.2">
      <c r="A3018" s="44"/>
      <c r="B3018" s="46" t="s">
        <v>3261</v>
      </c>
      <c r="C3018" s="47">
        <v>2024</v>
      </c>
      <c r="D3018" s="47">
        <v>0.4</v>
      </c>
      <c r="E3018" s="47">
        <v>1</v>
      </c>
      <c r="F3018" s="47">
        <v>7</v>
      </c>
      <c r="G3018" s="47">
        <v>27.281040000000001</v>
      </c>
    </row>
    <row r="3019" spans="1:7" ht="25.5" x14ac:dyDescent="0.2">
      <c r="A3019" s="44"/>
      <c r="B3019" s="46" t="s">
        <v>3262</v>
      </c>
      <c r="C3019" s="47">
        <v>2024</v>
      </c>
      <c r="D3019" s="47">
        <v>0.4</v>
      </c>
      <c r="E3019" s="47">
        <v>1</v>
      </c>
      <c r="F3019" s="47">
        <v>15</v>
      </c>
      <c r="G3019" s="47">
        <v>27.889189999999999</v>
      </c>
    </row>
    <row r="3020" spans="1:7" ht="25.5" x14ac:dyDescent="0.2">
      <c r="A3020" s="44"/>
      <c r="B3020" s="46" t="s">
        <v>3263</v>
      </c>
      <c r="C3020" s="47">
        <v>2024</v>
      </c>
      <c r="D3020" s="47">
        <v>0.4</v>
      </c>
      <c r="E3020" s="47">
        <v>1</v>
      </c>
      <c r="F3020" s="47">
        <v>45</v>
      </c>
      <c r="G3020" s="47">
        <v>40.796799999999998</v>
      </c>
    </row>
    <row r="3021" spans="1:7" ht="25.5" x14ac:dyDescent="0.2">
      <c r="A3021" s="44"/>
      <c r="B3021" s="46" t="s">
        <v>3264</v>
      </c>
      <c r="C3021" s="47">
        <v>2024</v>
      </c>
      <c r="D3021" s="47">
        <v>0.4</v>
      </c>
      <c r="E3021" s="47">
        <v>1</v>
      </c>
      <c r="F3021" s="47">
        <v>15</v>
      </c>
      <c r="G3021" s="47">
        <v>25.52253</v>
      </c>
    </row>
    <row r="3022" spans="1:7" ht="25.5" x14ac:dyDescent="0.2">
      <c r="A3022" s="44"/>
      <c r="B3022" s="46" t="s">
        <v>3265</v>
      </c>
      <c r="C3022" s="47">
        <v>2024</v>
      </c>
      <c r="D3022" s="47">
        <v>0.4</v>
      </c>
      <c r="E3022" s="47">
        <v>1</v>
      </c>
      <c r="F3022" s="47">
        <v>15</v>
      </c>
      <c r="G3022" s="47">
        <v>24.486090000000001</v>
      </c>
    </row>
    <row r="3023" spans="1:7" ht="25.5" x14ac:dyDescent="0.2">
      <c r="A3023" s="44"/>
      <c r="B3023" s="46" t="s">
        <v>3266</v>
      </c>
      <c r="C3023" s="47">
        <v>2024</v>
      </c>
      <c r="D3023" s="47">
        <v>0.4</v>
      </c>
      <c r="E3023" s="47">
        <v>1</v>
      </c>
      <c r="F3023" s="47">
        <v>40</v>
      </c>
      <c r="G3023" s="47">
        <v>24.94943</v>
      </c>
    </row>
    <row r="3024" spans="1:7" ht="38.25" x14ac:dyDescent="0.2">
      <c r="A3024" s="44"/>
      <c r="B3024" s="46" t="s">
        <v>3267</v>
      </c>
      <c r="C3024" s="47">
        <v>2024</v>
      </c>
      <c r="D3024" s="47">
        <v>0.4</v>
      </c>
      <c r="E3024" s="47">
        <v>1</v>
      </c>
      <c r="F3024" s="47">
        <v>10</v>
      </c>
      <c r="G3024" s="47">
        <v>31.750620000000001</v>
      </c>
    </row>
    <row r="3025" spans="1:7" ht="25.5" x14ac:dyDescent="0.2">
      <c r="A3025" s="44"/>
      <c r="B3025" s="46" t="s">
        <v>3268</v>
      </c>
      <c r="C3025" s="47">
        <v>2024</v>
      </c>
      <c r="D3025" s="47">
        <v>0.4</v>
      </c>
      <c r="E3025" s="47">
        <v>1</v>
      </c>
      <c r="F3025" s="47">
        <v>15</v>
      </c>
      <c r="G3025" s="47">
        <v>25.3873</v>
      </c>
    </row>
    <row r="3026" spans="1:7" ht="25.5" x14ac:dyDescent="0.2">
      <c r="A3026" s="44"/>
      <c r="B3026" s="46" t="s">
        <v>3269</v>
      </c>
      <c r="C3026" s="47">
        <v>2024</v>
      </c>
      <c r="D3026" s="47">
        <v>0.4</v>
      </c>
      <c r="E3026" s="47">
        <v>1</v>
      </c>
      <c r="F3026" s="47">
        <v>55</v>
      </c>
      <c r="G3026" s="47">
        <v>26.064080000000001</v>
      </c>
    </row>
    <row r="3027" spans="1:7" ht="25.5" x14ac:dyDescent="0.2">
      <c r="A3027" s="44"/>
      <c r="B3027" s="46" t="s">
        <v>3270</v>
      </c>
      <c r="C3027" s="47">
        <v>2024</v>
      </c>
      <c r="D3027" s="47">
        <v>0.4</v>
      </c>
      <c r="E3027" s="47">
        <v>1</v>
      </c>
      <c r="F3027" s="47">
        <v>30</v>
      </c>
      <c r="G3027" s="47">
        <v>66.705010000000001</v>
      </c>
    </row>
    <row r="3028" spans="1:7" ht="25.5" x14ac:dyDescent="0.2">
      <c r="A3028" s="44"/>
      <c r="B3028" s="46" t="s">
        <v>3271</v>
      </c>
      <c r="C3028" s="47">
        <v>2024</v>
      </c>
      <c r="D3028" s="47">
        <v>0.4</v>
      </c>
      <c r="E3028" s="47">
        <v>1</v>
      </c>
      <c r="F3028" s="47">
        <v>30</v>
      </c>
      <c r="G3028" s="47">
        <v>24.935690000000001</v>
      </c>
    </row>
    <row r="3029" spans="1:7" ht="25.5" x14ac:dyDescent="0.2">
      <c r="A3029" s="44"/>
      <c r="B3029" s="46" t="s">
        <v>3272</v>
      </c>
      <c r="C3029" s="47">
        <v>2024</v>
      </c>
      <c r="D3029" s="47">
        <v>0.4</v>
      </c>
      <c r="E3029" s="47">
        <v>1</v>
      </c>
      <c r="F3029" s="47">
        <v>15</v>
      </c>
      <c r="G3029" s="47">
        <v>30.72214</v>
      </c>
    </row>
    <row r="3030" spans="1:7" ht="25.5" x14ac:dyDescent="0.2">
      <c r="A3030" s="44"/>
      <c r="B3030" s="46" t="s">
        <v>3273</v>
      </c>
      <c r="C3030" s="47">
        <v>2024</v>
      </c>
      <c r="D3030" s="47">
        <v>0.4</v>
      </c>
      <c r="E3030" s="47">
        <v>1</v>
      </c>
      <c r="F3030" s="47">
        <v>15</v>
      </c>
      <c r="G3030" s="47">
        <v>27.571069999999999</v>
      </c>
    </row>
    <row r="3031" spans="1:7" ht="25.5" x14ac:dyDescent="0.2">
      <c r="A3031" s="44"/>
      <c r="B3031" s="46" t="s">
        <v>3274</v>
      </c>
      <c r="C3031" s="47">
        <v>2024</v>
      </c>
      <c r="D3031" s="47">
        <v>0.4</v>
      </c>
      <c r="E3031" s="47">
        <v>1</v>
      </c>
      <c r="F3031" s="47">
        <v>10</v>
      </c>
      <c r="G3031" s="47">
        <v>24.837409999999998</v>
      </c>
    </row>
    <row r="3032" spans="1:7" ht="25.5" x14ac:dyDescent="0.2">
      <c r="A3032" s="44"/>
      <c r="B3032" s="46" t="s">
        <v>3275</v>
      </c>
      <c r="C3032" s="47">
        <v>2024</v>
      </c>
      <c r="D3032" s="47">
        <v>0.4</v>
      </c>
      <c r="E3032" s="47">
        <v>1</v>
      </c>
      <c r="F3032" s="47">
        <v>15</v>
      </c>
      <c r="G3032" s="47">
        <v>24.47242</v>
      </c>
    </row>
    <row r="3033" spans="1:7" ht="25.5" x14ac:dyDescent="0.2">
      <c r="A3033" s="44"/>
      <c r="B3033" s="46" t="s">
        <v>3276</v>
      </c>
      <c r="C3033" s="47">
        <v>2024</v>
      </c>
      <c r="D3033" s="47">
        <v>0.4</v>
      </c>
      <c r="E3033" s="47">
        <v>1</v>
      </c>
      <c r="F3033" s="47">
        <v>15</v>
      </c>
      <c r="G3033" s="47">
        <v>25.058330000000002</v>
      </c>
    </row>
    <row r="3034" spans="1:7" ht="25.5" x14ac:dyDescent="0.2">
      <c r="A3034" s="44"/>
      <c r="B3034" s="46" t="s">
        <v>3277</v>
      </c>
      <c r="C3034" s="47">
        <v>2024</v>
      </c>
      <c r="D3034" s="47">
        <v>0.4</v>
      </c>
      <c r="E3034" s="47">
        <v>1</v>
      </c>
      <c r="F3034" s="47">
        <v>15</v>
      </c>
      <c r="G3034" s="47">
        <v>27.640350000000002</v>
      </c>
    </row>
    <row r="3035" spans="1:7" ht="25.5" x14ac:dyDescent="0.2">
      <c r="A3035" s="44"/>
      <c r="B3035" s="46" t="s">
        <v>3278</v>
      </c>
      <c r="C3035" s="47">
        <v>2024</v>
      </c>
      <c r="D3035" s="47">
        <v>0.4</v>
      </c>
      <c r="E3035" s="47">
        <v>1</v>
      </c>
      <c r="F3035" s="47">
        <v>15</v>
      </c>
      <c r="G3035" s="47">
        <v>25.933209999999999</v>
      </c>
    </row>
    <row r="3036" spans="1:7" ht="25.5" x14ac:dyDescent="0.2">
      <c r="A3036" s="44"/>
      <c r="B3036" s="46" t="s">
        <v>3279</v>
      </c>
      <c r="C3036" s="47">
        <v>2024</v>
      </c>
      <c r="D3036" s="47">
        <v>0.4</v>
      </c>
      <c r="E3036" s="47">
        <v>1</v>
      </c>
      <c r="F3036" s="47">
        <v>5</v>
      </c>
      <c r="G3036" s="47">
        <v>25.080249999999999</v>
      </c>
    </row>
    <row r="3037" spans="1:7" ht="25.5" x14ac:dyDescent="0.2">
      <c r="A3037" s="44"/>
      <c r="B3037" s="46" t="s">
        <v>3280</v>
      </c>
      <c r="C3037" s="47">
        <v>2024</v>
      </c>
      <c r="D3037" s="47">
        <v>0.4</v>
      </c>
      <c r="E3037" s="47">
        <v>1</v>
      </c>
      <c r="F3037" s="47">
        <v>10</v>
      </c>
      <c r="G3037" s="47">
        <v>99.884479999999996</v>
      </c>
    </row>
    <row r="3038" spans="1:7" ht="38.25" x14ac:dyDescent="0.2">
      <c r="A3038" s="44"/>
      <c r="B3038" s="46" t="s">
        <v>3281</v>
      </c>
      <c r="C3038" s="47">
        <v>2024</v>
      </c>
      <c r="D3038" s="47">
        <v>0.4</v>
      </c>
      <c r="E3038" s="47">
        <v>1</v>
      </c>
      <c r="F3038" s="47">
        <v>3</v>
      </c>
      <c r="G3038" s="47">
        <v>26.28755</v>
      </c>
    </row>
    <row r="3039" spans="1:7" ht="25.5" x14ac:dyDescent="0.2">
      <c r="A3039" s="44"/>
      <c r="B3039" s="46" t="s">
        <v>3282</v>
      </c>
      <c r="C3039" s="47">
        <v>2024</v>
      </c>
      <c r="D3039" s="47">
        <v>0.4</v>
      </c>
      <c r="E3039" s="47">
        <v>1</v>
      </c>
      <c r="F3039" s="47">
        <v>15</v>
      </c>
      <c r="G3039" s="47">
        <v>24.330210000000001</v>
      </c>
    </row>
    <row r="3040" spans="1:7" ht="25.5" x14ac:dyDescent="0.2">
      <c r="A3040" s="44"/>
      <c r="B3040" s="46" t="s">
        <v>3283</v>
      </c>
      <c r="C3040" s="47">
        <v>2024</v>
      </c>
      <c r="D3040" s="47">
        <v>0.4</v>
      </c>
      <c r="E3040" s="47">
        <v>1</v>
      </c>
      <c r="F3040" s="47">
        <v>10</v>
      </c>
      <c r="G3040" s="47">
        <v>70.225149999999999</v>
      </c>
    </row>
    <row r="3041" spans="1:7" ht="25.5" x14ac:dyDescent="0.2">
      <c r="A3041" s="44"/>
      <c r="B3041" s="46" t="s">
        <v>3284</v>
      </c>
      <c r="C3041" s="47">
        <v>2024</v>
      </c>
      <c r="D3041" s="47">
        <v>0.4</v>
      </c>
      <c r="E3041" s="47">
        <v>1</v>
      </c>
      <c r="F3041" s="47">
        <v>5</v>
      </c>
      <c r="G3041" s="47">
        <v>30.05415</v>
      </c>
    </row>
    <row r="3042" spans="1:7" ht="25.5" x14ac:dyDescent="0.2">
      <c r="A3042" s="44"/>
      <c r="B3042" s="46" t="s">
        <v>3285</v>
      </c>
      <c r="C3042" s="47">
        <v>2024</v>
      </c>
      <c r="D3042" s="47">
        <v>0.4</v>
      </c>
      <c r="E3042" s="47">
        <v>1</v>
      </c>
      <c r="F3042" s="47">
        <v>15</v>
      </c>
      <c r="G3042" s="47">
        <v>26.17231</v>
      </c>
    </row>
    <row r="3043" spans="1:7" ht="25.5" x14ac:dyDescent="0.2">
      <c r="A3043" s="44"/>
      <c r="B3043" s="46" t="s">
        <v>3286</v>
      </c>
      <c r="C3043" s="47">
        <v>2024</v>
      </c>
      <c r="D3043" s="47">
        <v>0.4</v>
      </c>
      <c r="E3043" s="47">
        <v>1</v>
      </c>
      <c r="F3043" s="47">
        <v>15</v>
      </c>
      <c r="G3043" s="47">
        <v>54.975929999999998</v>
      </c>
    </row>
    <row r="3044" spans="1:7" ht="25.5" x14ac:dyDescent="0.2">
      <c r="A3044" s="44"/>
      <c r="B3044" s="46" t="s">
        <v>3287</v>
      </c>
      <c r="C3044" s="47">
        <v>2024</v>
      </c>
      <c r="D3044" s="47">
        <v>0.4</v>
      </c>
      <c r="E3044" s="47">
        <v>1</v>
      </c>
      <c r="F3044" s="47">
        <v>50</v>
      </c>
      <c r="G3044" s="47">
        <v>49.061059999999998</v>
      </c>
    </row>
    <row r="3045" spans="1:7" ht="25.5" x14ac:dyDescent="0.2">
      <c r="A3045" s="44"/>
      <c r="B3045" s="46" t="s">
        <v>3288</v>
      </c>
      <c r="C3045" s="47">
        <v>2024</v>
      </c>
      <c r="D3045" s="47">
        <v>0.4</v>
      </c>
      <c r="E3045" s="47">
        <v>1</v>
      </c>
      <c r="F3045" s="47">
        <v>15</v>
      </c>
      <c r="G3045" s="47">
        <v>25.928640000000001</v>
      </c>
    </row>
    <row r="3046" spans="1:7" ht="25.5" x14ac:dyDescent="0.2">
      <c r="A3046" s="44"/>
      <c r="B3046" s="46" t="s">
        <v>3289</v>
      </c>
      <c r="C3046" s="47">
        <v>2024</v>
      </c>
      <c r="D3046" s="47">
        <v>0.4</v>
      </c>
      <c r="E3046" s="47">
        <v>1</v>
      </c>
      <c r="F3046" s="47">
        <v>15</v>
      </c>
      <c r="G3046" s="47">
        <v>30.05414</v>
      </c>
    </row>
    <row r="3047" spans="1:7" ht="25.5" x14ac:dyDescent="0.2">
      <c r="A3047" s="44"/>
      <c r="B3047" s="46" t="s">
        <v>3290</v>
      </c>
      <c r="C3047" s="47">
        <v>2024</v>
      </c>
      <c r="D3047" s="47">
        <v>0.4</v>
      </c>
      <c r="E3047" s="47">
        <v>1</v>
      </c>
      <c r="F3047" s="47">
        <v>15</v>
      </c>
      <c r="G3047" s="47">
        <v>30.05414</v>
      </c>
    </row>
    <row r="3048" spans="1:7" ht="25.5" x14ac:dyDescent="0.2">
      <c r="A3048" s="44"/>
      <c r="B3048" s="46" t="s">
        <v>3291</v>
      </c>
      <c r="C3048" s="47">
        <v>2024</v>
      </c>
      <c r="D3048" s="47">
        <v>0.4</v>
      </c>
      <c r="E3048" s="47">
        <v>1</v>
      </c>
      <c r="F3048" s="47">
        <v>30</v>
      </c>
      <c r="G3048" s="47">
        <v>55.307609999999997</v>
      </c>
    </row>
    <row r="3049" spans="1:7" ht="51" x14ac:dyDescent="0.2">
      <c r="A3049" s="44"/>
      <c r="B3049" s="46" t="s">
        <v>3292</v>
      </c>
      <c r="C3049" s="47">
        <v>2024</v>
      </c>
      <c r="D3049" s="47">
        <v>0.4</v>
      </c>
      <c r="E3049" s="47">
        <v>1</v>
      </c>
      <c r="F3049" s="47">
        <v>15</v>
      </c>
      <c r="G3049" s="47">
        <v>55.307600000000001</v>
      </c>
    </row>
    <row r="3050" spans="1:7" ht="25.5" x14ac:dyDescent="0.2">
      <c r="A3050" s="44"/>
      <c r="B3050" s="46" t="s">
        <v>3293</v>
      </c>
      <c r="C3050" s="47">
        <v>2024</v>
      </c>
      <c r="D3050" s="47">
        <v>0.4</v>
      </c>
      <c r="E3050" s="47">
        <v>1</v>
      </c>
      <c r="F3050" s="47">
        <v>15</v>
      </c>
      <c r="G3050" s="47">
        <v>28.393930000000001</v>
      </c>
    </row>
    <row r="3051" spans="1:7" ht="38.25" x14ac:dyDescent="0.2">
      <c r="A3051" s="44"/>
      <c r="B3051" s="46" t="s">
        <v>3294</v>
      </c>
      <c r="C3051" s="47">
        <v>2024</v>
      </c>
      <c r="D3051" s="47">
        <v>0.4</v>
      </c>
      <c r="E3051" s="47">
        <v>1</v>
      </c>
      <c r="F3051" s="47">
        <v>15</v>
      </c>
      <c r="G3051" s="47">
        <v>68.118930000000006</v>
      </c>
    </row>
    <row r="3052" spans="1:7" ht="38.25" x14ac:dyDescent="0.2">
      <c r="A3052" s="44"/>
      <c r="B3052" s="46" t="s">
        <v>3295</v>
      </c>
      <c r="C3052" s="47">
        <v>2024</v>
      </c>
      <c r="D3052" s="47">
        <v>0.4</v>
      </c>
      <c r="E3052" s="47">
        <v>1</v>
      </c>
      <c r="F3052" s="47">
        <v>15</v>
      </c>
      <c r="G3052" s="47">
        <v>27.687740000000002</v>
      </c>
    </row>
    <row r="3053" spans="1:7" ht="25.5" x14ac:dyDescent="0.2">
      <c r="A3053" s="44"/>
      <c r="B3053" s="46" t="s">
        <v>3296</v>
      </c>
      <c r="C3053" s="47">
        <v>2024</v>
      </c>
      <c r="D3053" s="47">
        <v>0.4</v>
      </c>
      <c r="E3053" s="47">
        <v>1</v>
      </c>
      <c r="F3053" s="47">
        <v>15</v>
      </c>
      <c r="G3053" s="47">
        <v>27.687729999999998</v>
      </c>
    </row>
    <row r="3054" spans="1:7" ht="25.5" x14ac:dyDescent="0.2">
      <c r="A3054" s="44"/>
      <c r="B3054" s="46" t="s">
        <v>3297</v>
      </c>
      <c r="C3054" s="47">
        <v>2024</v>
      </c>
      <c r="D3054" s="47">
        <v>0.4</v>
      </c>
      <c r="E3054" s="47">
        <v>1</v>
      </c>
      <c r="F3054" s="47">
        <v>15</v>
      </c>
      <c r="G3054" s="47">
        <v>27.57105</v>
      </c>
    </row>
    <row r="3055" spans="1:7" ht="25.5" x14ac:dyDescent="0.2">
      <c r="A3055" s="44"/>
      <c r="B3055" s="46" t="s">
        <v>3298</v>
      </c>
      <c r="C3055" s="47">
        <v>2024</v>
      </c>
      <c r="D3055" s="47">
        <v>0.4</v>
      </c>
      <c r="E3055" s="47">
        <v>1</v>
      </c>
      <c r="F3055" s="47">
        <v>15</v>
      </c>
      <c r="G3055" s="47">
        <v>27.62041</v>
      </c>
    </row>
    <row r="3056" spans="1:7" ht="25.5" x14ac:dyDescent="0.2">
      <c r="A3056" s="44"/>
      <c r="B3056" s="46" t="s">
        <v>3299</v>
      </c>
      <c r="C3056" s="47">
        <v>2024</v>
      </c>
      <c r="D3056" s="47">
        <v>0.4</v>
      </c>
      <c r="E3056" s="47">
        <v>1</v>
      </c>
      <c r="F3056" s="47">
        <v>15</v>
      </c>
      <c r="G3056" s="47">
        <v>27.60285</v>
      </c>
    </row>
    <row r="3057" spans="1:7" ht="25.5" x14ac:dyDescent="0.2">
      <c r="A3057" s="44"/>
      <c r="B3057" s="46" t="s">
        <v>3300</v>
      </c>
      <c r="C3057" s="47">
        <v>2024</v>
      </c>
      <c r="D3057" s="47">
        <v>0.4</v>
      </c>
      <c r="E3057" s="47">
        <v>1</v>
      </c>
      <c r="F3057" s="47">
        <v>15</v>
      </c>
      <c r="G3057" s="47">
        <v>27.523689999999998</v>
      </c>
    </row>
    <row r="3058" spans="1:7" ht="25.5" x14ac:dyDescent="0.2">
      <c r="A3058" s="44"/>
      <c r="B3058" s="46" t="s">
        <v>3301</v>
      </c>
      <c r="C3058" s="47">
        <v>2024</v>
      </c>
      <c r="D3058" s="47">
        <v>0.4</v>
      </c>
      <c r="E3058" s="47">
        <v>1</v>
      </c>
      <c r="F3058" s="47">
        <v>9</v>
      </c>
      <c r="G3058" s="47">
        <v>27.57105</v>
      </c>
    </row>
    <row r="3059" spans="1:7" ht="25.5" x14ac:dyDescent="0.2">
      <c r="A3059" s="44"/>
      <c r="B3059" s="46" t="s">
        <v>3302</v>
      </c>
      <c r="C3059" s="47">
        <v>2024</v>
      </c>
      <c r="D3059" s="47">
        <v>0.4</v>
      </c>
      <c r="E3059" s="47">
        <v>1</v>
      </c>
      <c r="F3059" s="47">
        <v>15</v>
      </c>
      <c r="G3059" s="47">
        <v>27.687740000000002</v>
      </c>
    </row>
    <row r="3060" spans="1:7" ht="25.5" x14ac:dyDescent="0.2">
      <c r="A3060" s="44"/>
      <c r="B3060" s="46" t="s">
        <v>3303</v>
      </c>
      <c r="C3060" s="47">
        <v>2024</v>
      </c>
      <c r="D3060" s="47">
        <v>0.4</v>
      </c>
      <c r="E3060" s="47">
        <v>1</v>
      </c>
      <c r="F3060" s="47">
        <v>8</v>
      </c>
      <c r="G3060" s="47">
        <v>26.063970000000001</v>
      </c>
    </row>
    <row r="3061" spans="1:7" ht="25.5" x14ac:dyDescent="0.2">
      <c r="A3061" s="44"/>
      <c r="B3061" s="46" t="s">
        <v>3304</v>
      </c>
      <c r="C3061" s="47">
        <v>2024</v>
      </c>
      <c r="D3061" s="47">
        <v>0.4</v>
      </c>
      <c r="E3061" s="47">
        <v>1</v>
      </c>
      <c r="F3061" s="47">
        <v>15</v>
      </c>
      <c r="G3061" s="47">
        <v>27.687719999999999</v>
      </c>
    </row>
    <row r="3062" spans="1:7" ht="25.5" x14ac:dyDescent="0.2">
      <c r="A3062" s="44"/>
      <c r="B3062" s="46" t="s">
        <v>3305</v>
      </c>
      <c r="C3062" s="47">
        <v>2024</v>
      </c>
      <c r="D3062" s="47">
        <v>0.4</v>
      </c>
      <c r="E3062" s="47">
        <v>1</v>
      </c>
      <c r="F3062" s="47">
        <v>10</v>
      </c>
      <c r="G3062" s="47">
        <v>26.175750000000001</v>
      </c>
    </row>
    <row r="3063" spans="1:7" ht="25.5" x14ac:dyDescent="0.2">
      <c r="A3063" s="44"/>
      <c r="B3063" s="46" t="s">
        <v>3306</v>
      </c>
      <c r="C3063" s="47">
        <v>2024</v>
      </c>
      <c r="D3063" s="47">
        <v>0.4</v>
      </c>
      <c r="E3063" s="47">
        <v>1</v>
      </c>
      <c r="F3063" s="47">
        <v>10</v>
      </c>
      <c r="G3063" s="47">
        <v>24.288049999999998</v>
      </c>
    </row>
    <row r="3064" spans="1:7" ht="25.5" x14ac:dyDescent="0.2">
      <c r="A3064" s="44"/>
      <c r="B3064" s="46" t="s">
        <v>3307</v>
      </c>
      <c r="C3064" s="47">
        <v>2024</v>
      </c>
      <c r="D3064" s="47">
        <v>0.4</v>
      </c>
      <c r="E3064" s="47">
        <v>1</v>
      </c>
      <c r="F3064" s="47">
        <v>10</v>
      </c>
      <c r="G3064" s="47">
        <v>26.080860000000001</v>
      </c>
    </row>
    <row r="3065" spans="1:7" ht="25.5" x14ac:dyDescent="0.2">
      <c r="A3065" s="44"/>
      <c r="B3065" s="46" t="s">
        <v>3308</v>
      </c>
      <c r="C3065" s="47">
        <v>2024</v>
      </c>
      <c r="D3065" s="47">
        <v>0.4</v>
      </c>
      <c r="E3065" s="47">
        <v>1</v>
      </c>
      <c r="F3065" s="47">
        <v>10</v>
      </c>
      <c r="G3065" s="47">
        <v>26.074159999999999</v>
      </c>
    </row>
    <row r="3066" spans="1:7" ht="25.5" x14ac:dyDescent="0.2">
      <c r="A3066" s="44"/>
      <c r="B3066" s="46" t="s">
        <v>3309</v>
      </c>
      <c r="C3066" s="47">
        <v>2024</v>
      </c>
      <c r="D3066" s="47">
        <v>0.4</v>
      </c>
      <c r="E3066" s="47">
        <v>1</v>
      </c>
      <c r="F3066" s="47">
        <v>10</v>
      </c>
      <c r="G3066" s="47">
        <v>26.074120000000001</v>
      </c>
    </row>
    <row r="3067" spans="1:7" ht="25.5" x14ac:dyDescent="0.2">
      <c r="A3067" s="44"/>
      <c r="B3067" s="46" t="s">
        <v>3310</v>
      </c>
      <c r="C3067" s="47">
        <v>2024</v>
      </c>
      <c r="D3067" s="47">
        <v>0.4</v>
      </c>
      <c r="E3067" s="47">
        <v>1</v>
      </c>
      <c r="F3067" s="47">
        <v>7</v>
      </c>
      <c r="G3067" s="47">
        <v>26.24483</v>
      </c>
    </row>
    <row r="3068" spans="1:7" ht="25.5" x14ac:dyDescent="0.2">
      <c r="A3068" s="44"/>
      <c r="B3068" s="46" t="s">
        <v>3311</v>
      </c>
      <c r="C3068" s="47">
        <v>2024</v>
      </c>
      <c r="D3068" s="47">
        <v>0.4</v>
      </c>
      <c r="E3068" s="47">
        <v>1</v>
      </c>
      <c r="F3068" s="47">
        <v>15</v>
      </c>
      <c r="G3068" s="47">
        <v>26.545999999999999</v>
      </c>
    </row>
    <row r="3069" spans="1:7" ht="25.5" x14ac:dyDescent="0.2">
      <c r="A3069" s="44"/>
      <c r="B3069" s="46" t="s">
        <v>3312</v>
      </c>
      <c r="C3069" s="47">
        <v>2024</v>
      </c>
      <c r="D3069" s="47">
        <v>0.4</v>
      </c>
      <c r="E3069" s="47">
        <v>1</v>
      </c>
      <c r="F3069" s="47">
        <v>10</v>
      </c>
      <c r="G3069" s="47">
        <v>28.56634</v>
      </c>
    </row>
    <row r="3070" spans="1:7" ht="25.5" x14ac:dyDescent="0.2">
      <c r="A3070" s="44"/>
      <c r="B3070" s="46" t="s">
        <v>3313</v>
      </c>
      <c r="C3070" s="47">
        <v>2024</v>
      </c>
      <c r="D3070" s="47">
        <v>0.4</v>
      </c>
      <c r="E3070" s="47">
        <v>1</v>
      </c>
      <c r="F3070" s="47">
        <v>15</v>
      </c>
      <c r="G3070" s="47">
        <v>25.88063</v>
      </c>
    </row>
    <row r="3071" spans="1:7" ht="25.5" x14ac:dyDescent="0.2">
      <c r="A3071" s="44"/>
      <c r="B3071" s="46" t="s">
        <v>3314</v>
      </c>
      <c r="C3071" s="47">
        <v>2024</v>
      </c>
      <c r="D3071" s="47">
        <v>0.4</v>
      </c>
      <c r="E3071" s="47">
        <v>1</v>
      </c>
      <c r="F3071" s="47">
        <v>15</v>
      </c>
      <c r="G3071" s="47">
        <v>29.99896</v>
      </c>
    </row>
    <row r="3072" spans="1:7" ht="25.5" x14ac:dyDescent="0.2">
      <c r="A3072" s="44"/>
      <c r="B3072" s="46" t="s">
        <v>3315</v>
      </c>
      <c r="C3072" s="47">
        <v>2024</v>
      </c>
      <c r="D3072" s="47">
        <v>0.4</v>
      </c>
      <c r="E3072" s="47">
        <v>1</v>
      </c>
      <c r="F3072" s="47">
        <v>10</v>
      </c>
      <c r="G3072" s="47">
        <v>31.55687</v>
      </c>
    </row>
    <row r="3073" spans="1:7" ht="25.5" x14ac:dyDescent="0.2">
      <c r="A3073" s="44"/>
      <c r="B3073" s="46" t="s">
        <v>3316</v>
      </c>
      <c r="C3073" s="47">
        <v>2024</v>
      </c>
      <c r="D3073" s="47">
        <v>0.4</v>
      </c>
      <c r="E3073" s="47">
        <v>1</v>
      </c>
      <c r="F3073" s="47">
        <v>15</v>
      </c>
      <c r="G3073" s="47">
        <v>27.523689999999998</v>
      </c>
    </row>
    <row r="3074" spans="1:7" ht="25.5" x14ac:dyDescent="0.2">
      <c r="A3074" s="44"/>
      <c r="B3074" s="46" t="s">
        <v>3317</v>
      </c>
      <c r="C3074" s="47">
        <v>2024</v>
      </c>
      <c r="D3074" s="47">
        <v>0.4</v>
      </c>
      <c r="E3074" s="47">
        <v>1</v>
      </c>
      <c r="F3074" s="47">
        <v>30</v>
      </c>
      <c r="G3074" s="47">
        <v>28.0562</v>
      </c>
    </row>
    <row r="3075" spans="1:7" ht="25.5" x14ac:dyDescent="0.2">
      <c r="A3075" s="44"/>
      <c r="B3075" s="46" t="s">
        <v>3318</v>
      </c>
      <c r="C3075" s="47">
        <v>2024</v>
      </c>
      <c r="D3075" s="47">
        <v>0.4</v>
      </c>
      <c r="E3075" s="47">
        <v>1</v>
      </c>
      <c r="F3075" s="47">
        <v>15</v>
      </c>
      <c r="G3075" s="47">
        <v>25.534649999999999</v>
      </c>
    </row>
    <row r="3076" spans="1:7" ht="25.5" x14ac:dyDescent="0.2">
      <c r="A3076" s="44"/>
      <c r="B3076" s="46" t="s">
        <v>3127</v>
      </c>
      <c r="C3076" s="47">
        <v>2024</v>
      </c>
      <c r="D3076" s="47">
        <v>0.4</v>
      </c>
      <c r="E3076" s="47">
        <v>1</v>
      </c>
      <c r="F3076" s="47">
        <v>15</v>
      </c>
      <c r="G3076" s="47" t="e">
        <v>#N/A</v>
      </c>
    </row>
    <row r="3077" spans="1:7" ht="25.5" x14ac:dyDescent="0.2">
      <c r="A3077" s="44"/>
      <c r="B3077" s="46" t="s">
        <v>3319</v>
      </c>
      <c r="C3077" s="47">
        <v>2024</v>
      </c>
      <c r="D3077" s="47">
        <v>0.4</v>
      </c>
      <c r="E3077" s="47">
        <v>1</v>
      </c>
      <c r="F3077" s="47">
        <v>40</v>
      </c>
      <c r="G3077" s="47">
        <v>30.277080000000002</v>
      </c>
    </row>
    <row r="3078" spans="1:7" ht="25.5" x14ac:dyDescent="0.2">
      <c r="A3078" s="44"/>
      <c r="B3078" s="46" t="s">
        <v>3320</v>
      </c>
      <c r="C3078" s="47">
        <v>2024</v>
      </c>
      <c r="D3078" s="47">
        <v>0.4</v>
      </c>
      <c r="E3078" s="47">
        <v>1</v>
      </c>
      <c r="F3078" s="47">
        <v>15</v>
      </c>
      <c r="G3078" s="47">
        <v>25.52936</v>
      </c>
    </row>
    <row r="3079" spans="1:7" ht="25.5" x14ac:dyDescent="0.2">
      <c r="A3079" s="44"/>
      <c r="B3079" s="46" t="s">
        <v>3321</v>
      </c>
      <c r="C3079" s="47">
        <v>2024</v>
      </c>
      <c r="D3079" s="47">
        <v>0.4</v>
      </c>
      <c r="E3079" s="47">
        <v>1</v>
      </c>
      <c r="F3079" s="47">
        <v>15</v>
      </c>
      <c r="G3079" s="47">
        <v>30.176349999999999</v>
      </c>
    </row>
    <row r="3080" spans="1:7" ht="25.5" x14ac:dyDescent="0.2">
      <c r="A3080" s="44"/>
      <c r="B3080" s="46" t="s">
        <v>3322</v>
      </c>
      <c r="C3080" s="47">
        <v>2024</v>
      </c>
      <c r="D3080" s="47">
        <v>0.4</v>
      </c>
      <c r="E3080" s="47">
        <v>1</v>
      </c>
      <c r="F3080" s="47">
        <v>30</v>
      </c>
      <c r="G3080" s="47">
        <v>24.654060000000001</v>
      </c>
    </row>
    <row r="3081" spans="1:7" ht="25.5" x14ac:dyDescent="0.2">
      <c r="A3081" s="44"/>
      <c r="B3081" s="46" t="s">
        <v>3323</v>
      </c>
      <c r="C3081" s="47">
        <v>2024</v>
      </c>
      <c r="D3081" s="47">
        <v>0.4</v>
      </c>
      <c r="E3081" s="47">
        <v>1</v>
      </c>
      <c r="F3081" s="47">
        <v>15</v>
      </c>
      <c r="G3081" s="47">
        <v>32.228470000000002</v>
      </c>
    </row>
    <row r="3082" spans="1:7" ht="25.5" x14ac:dyDescent="0.2">
      <c r="A3082" s="44"/>
      <c r="B3082" s="46" t="s">
        <v>3324</v>
      </c>
      <c r="C3082" s="47">
        <v>2024</v>
      </c>
      <c r="D3082" s="47">
        <v>0.4</v>
      </c>
      <c r="E3082" s="47">
        <v>1</v>
      </c>
      <c r="F3082" s="47">
        <v>15</v>
      </c>
      <c r="G3082" s="47">
        <v>30.331659999999999</v>
      </c>
    </row>
    <row r="3083" spans="1:7" ht="25.5" x14ac:dyDescent="0.2">
      <c r="A3083" s="44"/>
      <c r="B3083" s="46" t="s">
        <v>3325</v>
      </c>
      <c r="C3083" s="47">
        <v>2024</v>
      </c>
      <c r="D3083" s="47">
        <v>0.4</v>
      </c>
      <c r="E3083" s="47">
        <v>1</v>
      </c>
      <c r="F3083" s="47">
        <v>12</v>
      </c>
      <c r="G3083" s="47">
        <v>30.784559999999999</v>
      </c>
    </row>
    <row r="3084" spans="1:7" ht="25.5" x14ac:dyDescent="0.2">
      <c r="A3084" s="44"/>
      <c r="B3084" s="46" t="s">
        <v>3326</v>
      </c>
      <c r="C3084" s="47">
        <v>2024</v>
      </c>
      <c r="D3084" s="47">
        <v>0.4</v>
      </c>
      <c r="E3084" s="47">
        <v>1</v>
      </c>
      <c r="F3084" s="47">
        <v>15</v>
      </c>
      <c r="G3084" s="47">
        <v>30.33165</v>
      </c>
    </row>
    <row r="3085" spans="1:7" ht="25.5" x14ac:dyDescent="0.2">
      <c r="A3085" s="44"/>
      <c r="B3085" s="46" t="s">
        <v>3327</v>
      </c>
      <c r="C3085" s="47">
        <v>2024</v>
      </c>
      <c r="D3085" s="47">
        <v>0.4</v>
      </c>
      <c r="E3085" s="47">
        <v>1</v>
      </c>
      <c r="F3085" s="47">
        <v>25</v>
      </c>
      <c r="G3085" s="47">
        <v>40.960680000000004</v>
      </c>
    </row>
    <row r="3086" spans="1:7" ht="38.25" x14ac:dyDescent="0.2">
      <c r="A3086" s="44"/>
      <c r="B3086" s="46" t="s">
        <v>3328</v>
      </c>
      <c r="C3086" s="47">
        <v>2024</v>
      </c>
      <c r="D3086" s="47">
        <v>0.4</v>
      </c>
      <c r="E3086" s="47">
        <v>1</v>
      </c>
      <c r="F3086" s="47">
        <v>15</v>
      </c>
      <c r="G3086" s="47">
        <v>28.17915</v>
      </c>
    </row>
    <row r="3087" spans="1:7" ht="25.5" x14ac:dyDescent="0.2">
      <c r="A3087" s="44"/>
      <c r="B3087" s="46" t="s">
        <v>3329</v>
      </c>
      <c r="C3087" s="47">
        <v>2024</v>
      </c>
      <c r="D3087" s="47">
        <v>0.4</v>
      </c>
      <c r="E3087" s="47">
        <v>1</v>
      </c>
      <c r="F3087" s="47">
        <v>15</v>
      </c>
      <c r="G3087" s="47">
        <v>30.176349999999999</v>
      </c>
    </row>
    <row r="3088" spans="1:7" ht="25.5" x14ac:dyDescent="0.2">
      <c r="A3088" s="44"/>
      <c r="B3088" s="46" t="s">
        <v>3330</v>
      </c>
      <c r="C3088" s="47">
        <v>2024</v>
      </c>
      <c r="D3088" s="47">
        <v>0.4</v>
      </c>
      <c r="E3088" s="47">
        <v>1</v>
      </c>
      <c r="F3088" s="47">
        <v>15</v>
      </c>
      <c r="G3088" s="47">
        <v>30.17633</v>
      </c>
    </row>
    <row r="3089" spans="1:7" ht="38.25" x14ac:dyDescent="0.2">
      <c r="A3089" s="44"/>
      <c r="B3089" s="46" t="s">
        <v>3331</v>
      </c>
      <c r="C3089" s="47">
        <v>2024</v>
      </c>
      <c r="D3089" s="47">
        <v>0.4</v>
      </c>
      <c r="E3089" s="47">
        <v>1</v>
      </c>
      <c r="F3089" s="47">
        <v>15</v>
      </c>
      <c r="G3089" s="47">
        <v>30.176369999999999</v>
      </c>
    </row>
    <row r="3090" spans="1:7" ht="25.5" x14ac:dyDescent="0.2">
      <c r="A3090" s="44"/>
      <c r="B3090" s="46" t="s">
        <v>3332</v>
      </c>
      <c r="C3090" s="47">
        <v>2024</v>
      </c>
      <c r="D3090" s="47">
        <v>0.4</v>
      </c>
      <c r="E3090" s="47">
        <v>1</v>
      </c>
      <c r="F3090" s="47">
        <v>10</v>
      </c>
      <c r="G3090" s="47">
        <v>30.176369999999999</v>
      </c>
    </row>
    <row r="3091" spans="1:7" ht="25.5" x14ac:dyDescent="0.2">
      <c r="A3091" s="44"/>
      <c r="B3091" s="46" t="s">
        <v>3333</v>
      </c>
      <c r="C3091" s="47">
        <v>2024</v>
      </c>
      <c r="D3091" s="47">
        <v>0.4</v>
      </c>
      <c r="E3091" s="47">
        <v>1</v>
      </c>
      <c r="F3091" s="47">
        <v>15</v>
      </c>
      <c r="G3091" s="47">
        <v>30.176359999999999</v>
      </c>
    </row>
    <row r="3092" spans="1:7" ht="25.5" x14ac:dyDescent="0.2">
      <c r="A3092" s="44"/>
      <c r="B3092" s="46" t="s">
        <v>3334</v>
      </c>
      <c r="C3092" s="47">
        <v>2024</v>
      </c>
      <c r="D3092" s="47">
        <v>0.4</v>
      </c>
      <c r="E3092" s="47">
        <v>1</v>
      </c>
      <c r="F3092" s="47">
        <v>15</v>
      </c>
      <c r="G3092" s="47">
        <v>26.049900000000001</v>
      </c>
    </row>
    <row r="3093" spans="1:7" ht="25.5" x14ac:dyDescent="0.2">
      <c r="A3093" s="44"/>
      <c r="B3093" s="46" t="s">
        <v>3335</v>
      </c>
      <c r="C3093" s="47">
        <v>2024</v>
      </c>
      <c r="D3093" s="47">
        <v>0.4</v>
      </c>
      <c r="E3093" s="47">
        <v>1</v>
      </c>
      <c r="F3093" s="47">
        <v>15</v>
      </c>
      <c r="G3093" s="47">
        <v>30.331610000000001</v>
      </c>
    </row>
    <row r="3094" spans="1:7" ht="25.5" x14ac:dyDescent="0.2">
      <c r="A3094" s="44"/>
      <c r="B3094" s="46" t="s">
        <v>3336</v>
      </c>
      <c r="C3094" s="47">
        <v>2024</v>
      </c>
      <c r="D3094" s="47">
        <v>0.4</v>
      </c>
      <c r="E3094" s="47">
        <v>1</v>
      </c>
      <c r="F3094" s="47">
        <v>15</v>
      </c>
      <c r="G3094" s="47">
        <v>30.331610000000001</v>
      </c>
    </row>
    <row r="3095" spans="1:7" ht="38.25" x14ac:dyDescent="0.2">
      <c r="A3095" s="44"/>
      <c r="B3095" s="46" t="s">
        <v>3337</v>
      </c>
      <c r="C3095" s="47">
        <v>2024</v>
      </c>
      <c r="D3095" s="47">
        <v>0.4</v>
      </c>
      <c r="E3095" s="47">
        <v>1</v>
      </c>
      <c r="F3095" s="47">
        <v>15</v>
      </c>
      <c r="G3095" s="47">
        <v>30.331620000000001</v>
      </c>
    </row>
    <row r="3096" spans="1:7" ht="25.5" x14ac:dyDescent="0.2">
      <c r="A3096" s="44"/>
      <c r="B3096" s="46" t="s">
        <v>3338</v>
      </c>
      <c r="C3096" s="47">
        <v>2024</v>
      </c>
      <c r="D3096" s="47">
        <v>0.4</v>
      </c>
      <c r="E3096" s="47">
        <v>1</v>
      </c>
      <c r="F3096" s="47">
        <v>12</v>
      </c>
      <c r="G3096" s="47">
        <v>27.62208</v>
      </c>
    </row>
    <row r="3097" spans="1:7" ht="25.5" x14ac:dyDescent="0.2">
      <c r="A3097" s="44"/>
      <c r="B3097" s="46" t="s">
        <v>3339</v>
      </c>
      <c r="C3097" s="47">
        <v>2024</v>
      </c>
      <c r="D3097" s="47">
        <v>0.4</v>
      </c>
      <c r="E3097" s="47">
        <v>1</v>
      </c>
      <c r="F3097" s="47">
        <v>15</v>
      </c>
      <c r="G3097" s="47">
        <v>30.33164</v>
      </c>
    </row>
    <row r="3098" spans="1:7" ht="25.5" x14ac:dyDescent="0.2">
      <c r="A3098" s="44"/>
      <c r="B3098" s="46" t="s">
        <v>3340</v>
      </c>
      <c r="C3098" s="47">
        <v>2024</v>
      </c>
      <c r="D3098" s="47">
        <v>0.4</v>
      </c>
      <c r="E3098" s="47">
        <v>1</v>
      </c>
      <c r="F3098" s="47">
        <v>15</v>
      </c>
      <c r="G3098" s="47">
        <v>29.509229999999999</v>
      </c>
    </row>
    <row r="3099" spans="1:7" ht="25.5" x14ac:dyDescent="0.2">
      <c r="A3099" s="44"/>
      <c r="B3099" s="46" t="s">
        <v>3341</v>
      </c>
      <c r="C3099" s="47">
        <v>2024</v>
      </c>
      <c r="D3099" s="47">
        <v>0.4</v>
      </c>
      <c r="E3099" s="47">
        <v>1</v>
      </c>
      <c r="F3099" s="47">
        <v>15</v>
      </c>
      <c r="G3099" s="47">
        <v>27.62208</v>
      </c>
    </row>
    <row r="3100" spans="1:7" ht="25.5" x14ac:dyDescent="0.2">
      <c r="A3100" s="44"/>
      <c r="B3100" s="46" t="s">
        <v>3342</v>
      </c>
      <c r="C3100" s="47">
        <v>2024</v>
      </c>
      <c r="D3100" s="47">
        <v>0.4</v>
      </c>
      <c r="E3100" s="47">
        <v>1</v>
      </c>
      <c r="F3100" s="47">
        <v>2</v>
      </c>
      <c r="G3100" s="47">
        <v>38.027619999999999</v>
      </c>
    </row>
    <row r="3101" spans="1:7" x14ac:dyDescent="0.2">
      <c r="A3101" s="44"/>
      <c r="B3101" s="46" t="s">
        <v>3343</v>
      </c>
      <c r="C3101" s="47">
        <v>2024</v>
      </c>
      <c r="D3101" s="47">
        <v>0.4</v>
      </c>
      <c r="E3101" s="47">
        <v>1</v>
      </c>
      <c r="F3101" s="47">
        <v>9</v>
      </c>
      <c r="G3101" s="47">
        <v>31.918559999999999</v>
      </c>
    </row>
    <row r="3102" spans="1:7" ht="25.5" x14ac:dyDescent="0.2">
      <c r="A3102" s="44"/>
      <c r="B3102" s="46" t="s">
        <v>3344</v>
      </c>
      <c r="C3102" s="47">
        <v>2024</v>
      </c>
      <c r="D3102" s="47">
        <v>0.4</v>
      </c>
      <c r="E3102" s="47">
        <v>1</v>
      </c>
      <c r="F3102" s="47">
        <v>15</v>
      </c>
      <c r="G3102" s="47">
        <v>30.46904</v>
      </c>
    </row>
    <row r="3103" spans="1:7" ht="38.25" x14ac:dyDescent="0.2">
      <c r="A3103" s="44"/>
      <c r="B3103" s="46" t="s">
        <v>3345</v>
      </c>
      <c r="C3103" s="47">
        <v>2024</v>
      </c>
      <c r="D3103" s="47">
        <v>0.4</v>
      </c>
      <c r="E3103" s="47">
        <v>1</v>
      </c>
      <c r="F3103" s="47">
        <v>15</v>
      </c>
      <c r="G3103" s="47">
        <v>46.564700000000002</v>
      </c>
    </row>
    <row r="3104" spans="1:7" ht="38.25" x14ac:dyDescent="0.2">
      <c r="A3104" s="44"/>
      <c r="B3104" s="46" t="s">
        <v>3346</v>
      </c>
      <c r="C3104" s="47">
        <v>2024</v>
      </c>
      <c r="D3104" s="47">
        <v>0.4</v>
      </c>
      <c r="E3104" s="47">
        <v>1</v>
      </c>
      <c r="F3104" s="47">
        <v>15</v>
      </c>
      <c r="G3104" s="47">
        <v>30.331659999999999</v>
      </c>
    </row>
    <row r="3105" spans="1:7" x14ac:dyDescent="0.2">
      <c r="A3105" s="44"/>
      <c r="B3105" s="46" t="s">
        <v>3347</v>
      </c>
      <c r="C3105" s="47">
        <v>2024</v>
      </c>
      <c r="D3105" s="47">
        <v>0.4</v>
      </c>
      <c r="E3105" s="47">
        <v>1</v>
      </c>
      <c r="F3105" s="47">
        <v>7.5</v>
      </c>
      <c r="G3105" s="47">
        <v>20.4297</v>
      </c>
    </row>
    <row r="3106" spans="1:7" ht="25.5" x14ac:dyDescent="0.2">
      <c r="A3106" s="44"/>
      <c r="B3106" s="46" t="s">
        <v>3348</v>
      </c>
      <c r="C3106" s="47">
        <v>2024</v>
      </c>
      <c r="D3106" s="47">
        <v>0.4</v>
      </c>
      <c r="E3106" s="47">
        <v>1</v>
      </c>
      <c r="F3106" s="47">
        <v>15</v>
      </c>
      <c r="G3106" s="47">
        <v>24.141500000000001</v>
      </c>
    </row>
    <row r="3107" spans="1:7" ht="25.5" x14ac:dyDescent="0.2">
      <c r="A3107" s="44"/>
      <c r="B3107" s="46" t="s">
        <v>3349</v>
      </c>
      <c r="C3107" s="47">
        <v>2024</v>
      </c>
      <c r="D3107" s="47">
        <v>0.4</v>
      </c>
      <c r="E3107" s="47">
        <v>1</v>
      </c>
      <c r="F3107" s="47">
        <v>15</v>
      </c>
      <c r="G3107" s="47">
        <v>26.327839999999998</v>
      </c>
    </row>
    <row r="3108" spans="1:7" ht="38.25" x14ac:dyDescent="0.2">
      <c r="A3108" s="44"/>
      <c r="B3108" s="46" t="s">
        <v>3350</v>
      </c>
      <c r="C3108" s="47">
        <v>2024</v>
      </c>
      <c r="D3108" s="47">
        <v>0.4</v>
      </c>
      <c r="E3108" s="47">
        <v>1</v>
      </c>
      <c r="F3108" s="47">
        <v>20</v>
      </c>
      <c r="G3108" s="47">
        <v>34.317050000000002</v>
      </c>
    </row>
    <row r="3109" spans="1:7" ht="25.5" x14ac:dyDescent="0.2">
      <c r="A3109" s="44"/>
      <c r="B3109" s="46" t="s">
        <v>3351</v>
      </c>
      <c r="C3109" s="47">
        <v>2024</v>
      </c>
      <c r="D3109" s="47">
        <v>0.4</v>
      </c>
      <c r="E3109" s="47">
        <v>1</v>
      </c>
      <c r="F3109" s="47">
        <v>15</v>
      </c>
      <c r="G3109" s="47">
        <v>27.189139999999998</v>
      </c>
    </row>
    <row r="3110" spans="1:7" ht="25.5" x14ac:dyDescent="0.2">
      <c r="A3110" s="44"/>
      <c r="B3110" s="46" t="s">
        <v>3352</v>
      </c>
      <c r="C3110" s="47">
        <v>2024</v>
      </c>
      <c r="D3110" s="47">
        <v>0.4</v>
      </c>
      <c r="E3110" s="47">
        <v>1</v>
      </c>
      <c r="F3110" s="47">
        <v>15</v>
      </c>
      <c r="G3110" s="47">
        <v>28.05621</v>
      </c>
    </row>
    <row r="3111" spans="1:7" ht="25.5" x14ac:dyDescent="0.2">
      <c r="A3111" s="44"/>
      <c r="B3111" s="46" t="s">
        <v>3353</v>
      </c>
      <c r="C3111" s="47">
        <v>2024</v>
      </c>
      <c r="D3111" s="47">
        <v>0.4</v>
      </c>
      <c r="E3111" s="47">
        <v>1</v>
      </c>
      <c r="F3111" s="47">
        <v>15</v>
      </c>
      <c r="G3111" s="47">
        <v>25.982279999999999</v>
      </c>
    </row>
    <row r="3112" spans="1:7" ht="25.5" x14ac:dyDescent="0.2">
      <c r="A3112" s="44"/>
      <c r="B3112" s="46" t="s">
        <v>3354</v>
      </c>
      <c r="C3112" s="47">
        <v>2024</v>
      </c>
      <c r="D3112" s="47">
        <v>0.4</v>
      </c>
      <c r="E3112" s="47">
        <v>1</v>
      </c>
      <c r="F3112" s="47">
        <v>15</v>
      </c>
      <c r="G3112" s="47">
        <v>27.622070000000001</v>
      </c>
    </row>
    <row r="3113" spans="1:7" ht="25.5" x14ac:dyDescent="0.2">
      <c r="A3113" s="44"/>
      <c r="B3113" s="46" t="s">
        <v>3355</v>
      </c>
      <c r="C3113" s="47">
        <v>2024</v>
      </c>
      <c r="D3113" s="47">
        <v>0.4</v>
      </c>
      <c r="E3113" s="47">
        <v>1</v>
      </c>
      <c r="F3113" s="47">
        <v>15</v>
      </c>
      <c r="G3113" s="47">
        <v>28.165669999999999</v>
      </c>
    </row>
    <row r="3114" spans="1:7" ht="25.5" x14ac:dyDescent="0.2">
      <c r="A3114" s="44"/>
      <c r="B3114" s="46" t="s">
        <v>3356</v>
      </c>
      <c r="C3114" s="47">
        <v>2024</v>
      </c>
      <c r="D3114" s="47">
        <v>0.4</v>
      </c>
      <c r="E3114" s="47">
        <v>1</v>
      </c>
      <c r="F3114" s="47">
        <v>33</v>
      </c>
      <c r="G3114" s="47">
        <v>25.961829999999999</v>
      </c>
    </row>
    <row r="3115" spans="1:7" ht="25.5" x14ac:dyDescent="0.2">
      <c r="A3115" s="44"/>
      <c r="B3115" s="46" t="s">
        <v>3357</v>
      </c>
      <c r="C3115" s="47">
        <v>2024</v>
      </c>
      <c r="D3115" s="47">
        <v>0.4</v>
      </c>
      <c r="E3115" s="47">
        <v>1</v>
      </c>
      <c r="F3115" s="47">
        <v>15</v>
      </c>
      <c r="G3115" s="47">
        <v>27.622070000000001</v>
      </c>
    </row>
    <row r="3116" spans="1:7" ht="38.25" x14ac:dyDescent="0.2">
      <c r="A3116" s="44"/>
      <c r="B3116" s="46" t="s">
        <v>3358</v>
      </c>
      <c r="C3116" s="47">
        <v>2024</v>
      </c>
      <c r="D3116" s="47">
        <v>0.4</v>
      </c>
      <c r="E3116" s="47">
        <v>1</v>
      </c>
      <c r="F3116" s="47">
        <v>3</v>
      </c>
      <c r="G3116" s="47">
        <v>27.367629999999998</v>
      </c>
    </row>
    <row r="3117" spans="1:7" ht="25.5" x14ac:dyDescent="0.2">
      <c r="A3117" s="44"/>
      <c r="B3117" s="46" t="s">
        <v>3359</v>
      </c>
      <c r="C3117" s="47">
        <v>2024</v>
      </c>
      <c r="D3117" s="47">
        <v>0.4</v>
      </c>
      <c r="E3117" s="47">
        <v>1</v>
      </c>
      <c r="F3117" s="47">
        <v>20</v>
      </c>
      <c r="G3117" s="47">
        <v>26.063929999999999</v>
      </c>
    </row>
    <row r="3118" spans="1:7" ht="25.5" x14ac:dyDescent="0.2">
      <c r="A3118" s="44"/>
      <c r="B3118" s="46" t="s">
        <v>3360</v>
      </c>
      <c r="C3118" s="47">
        <v>2024</v>
      </c>
      <c r="D3118" s="47">
        <v>0.4</v>
      </c>
      <c r="E3118" s="47">
        <v>1</v>
      </c>
      <c r="F3118" s="47">
        <v>3</v>
      </c>
      <c r="G3118" s="47">
        <v>25.982279999999999</v>
      </c>
    </row>
    <row r="3119" spans="1:7" ht="38.25" x14ac:dyDescent="0.2">
      <c r="A3119" s="44"/>
      <c r="B3119" s="46" t="s">
        <v>3361</v>
      </c>
      <c r="C3119" s="47">
        <v>2024</v>
      </c>
      <c r="D3119" s="47">
        <v>0.4</v>
      </c>
      <c r="E3119" s="47">
        <v>1</v>
      </c>
      <c r="F3119" s="47">
        <v>5</v>
      </c>
      <c r="G3119" s="47">
        <v>25.98227</v>
      </c>
    </row>
    <row r="3120" spans="1:7" ht="38.25" x14ac:dyDescent="0.2">
      <c r="A3120" s="44"/>
      <c r="B3120" s="46" t="s">
        <v>3362</v>
      </c>
      <c r="C3120" s="47">
        <v>2024</v>
      </c>
      <c r="D3120" s="47">
        <v>0.4</v>
      </c>
      <c r="E3120" s="47">
        <v>1</v>
      </c>
      <c r="F3120" s="47">
        <v>15</v>
      </c>
      <c r="G3120" s="47">
        <v>25.982279999999999</v>
      </c>
    </row>
    <row r="3121" spans="1:7" ht="25.5" x14ac:dyDescent="0.2">
      <c r="A3121" s="44"/>
      <c r="B3121" s="46" t="s">
        <v>3363</v>
      </c>
      <c r="C3121" s="47">
        <v>2024</v>
      </c>
      <c r="D3121" s="47">
        <v>0.4</v>
      </c>
      <c r="E3121" s="47">
        <v>1</v>
      </c>
      <c r="F3121" s="47">
        <v>15</v>
      </c>
      <c r="G3121" s="47">
        <v>36.704000000000001</v>
      </c>
    </row>
    <row r="3122" spans="1:7" ht="25.5" x14ac:dyDescent="0.2">
      <c r="A3122" s="44"/>
      <c r="B3122" s="46" t="s">
        <v>3364</v>
      </c>
      <c r="C3122" s="47">
        <v>2024</v>
      </c>
      <c r="D3122" s="47">
        <v>0.4</v>
      </c>
      <c r="E3122" s="47">
        <v>1</v>
      </c>
      <c r="F3122" s="47">
        <v>15</v>
      </c>
      <c r="G3122" s="47">
        <v>22.09517</v>
      </c>
    </row>
    <row r="3123" spans="1:7" ht="25.5" x14ac:dyDescent="0.2">
      <c r="A3123" s="44"/>
      <c r="B3123" s="46" t="s">
        <v>3365</v>
      </c>
      <c r="C3123" s="47">
        <v>2024</v>
      </c>
      <c r="D3123" s="47">
        <v>0.4</v>
      </c>
      <c r="E3123" s="47">
        <v>1</v>
      </c>
      <c r="F3123" s="47">
        <v>10</v>
      </c>
      <c r="G3123" s="47">
        <v>28.64348</v>
      </c>
    </row>
    <row r="3124" spans="1:7" ht="25.5" x14ac:dyDescent="0.2">
      <c r="A3124" s="44"/>
      <c r="B3124" s="46" t="s">
        <v>3366</v>
      </c>
      <c r="C3124" s="47">
        <v>2024</v>
      </c>
      <c r="D3124" s="47">
        <v>0.4</v>
      </c>
      <c r="E3124" s="47">
        <v>1</v>
      </c>
      <c r="F3124" s="47">
        <v>10</v>
      </c>
      <c r="G3124" s="47">
        <v>29.4772</v>
      </c>
    </row>
    <row r="3125" spans="1:7" ht="25.5" x14ac:dyDescent="0.2">
      <c r="A3125" s="44"/>
      <c r="B3125" s="46" t="s">
        <v>3367</v>
      </c>
      <c r="C3125" s="47">
        <v>2024</v>
      </c>
      <c r="D3125" s="47">
        <v>0.4</v>
      </c>
      <c r="E3125" s="47">
        <v>1</v>
      </c>
      <c r="F3125" s="47">
        <v>15</v>
      </c>
      <c r="G3125" s="47">
        <v>38.100929999999998</v>
      </c>
    </row>
    <row r="3126" spans="1:7" ht="25.5" x14ac:dyDescent="0.2">
      <c r="A3126" s="44"/>
      <c r="B3126" s="46" t="s">
        <v>3368</v>
      </c>
      <c r="C3126" s="47">
        <v>2024</v>
      </c>
      <c r="D3126" s="47">
        <v>0.4</v>
      </c>
      <c r="E3126" s="47">
        <v>1</v>
      </c>
      <c r="F3126" s="47">
        <v>12</v>
      </c>
      <c r="G3126" s="47">
        <v>79.134140000000002</v>
      </c>
    </row>
    <row r="3127" spans="1:7" ht="25.5" x14ac:dyDescent="0.2">
      <c r="A3127" s="44"/>
      <c r="B3127" s="46" t="s">
        <v>3369</v>
      </c>
      <c r="C3127" s="47">
        <v>2024</v>
      </c>
      <c r="D3127" s="47">
        <v>0.4</v>
      </c>
      <c r="E3127" s="47">
        <v>1</v>
      </c>
      <c r="F3127" s="47">
        <v>14</v>
      </c>
      <c r="G3127" s="47">
        <v>30.60397</v>
      </c>
    </row>
    <row r="3128" spans="1:7" ht="25.5" x14ac:dyDescent="0.2">
      <c r="A3128" s="44"/>
      <c r="B3128" s="46" t="s">
        <v>3370</v>
      </c>
      <c r="C3128" s="47">
        <v>2024</v>
      </c>
      <c r="D3128" s="47">
        <v>0.4</v>
      </c>
      <c r="E3128" s="47">
        <v>1</v>
      </c>
      <c r="F3128" s="47">
        <v>15</v>
      </c>
      <c r="G3128" s="47">
        <v>25.231190000000002</v>
      </c>
    </row>
    <row r="3129" spans="1:7" ht="25.5" x14ac:dyDescent="0.2">
      <c r="A3129" s="44"/>
      <c r="B3129" s="46" t="s">
        <v>3371</v>
      </c>
      <c r="C3129" s="47">
        <v>2024</v>
      </c>
      <c r="D3129" s="47">
        <v>0.4</v>
      </c>
      <c r="E3129" s="47">
        <v>1</v>
      </c>
      <c r="F3129" s="47">
        <v>6</v>
      </c>
      <c r="G3129" s="47">
        <v>25.45852</v>
      </c>
    </row>
    <row r="3130" spans="1:7" ht="25.5" x14ac:dyDescent="0.2">
      <c r="A3130" s="44"/>
      <c r="B3130" s="46" t="s">
        <v>3372</v>
      </c>
      <c r="C3130" s="47">
        <v>2024</v>
      </c>
      <c r="D3130" s="47">
        <v>0.4</v>
      </c>
      <c r="E3130" s="47">
        <v>1</v>
      </c>
      <c r="F3130" s="47">
        <v>30</v>
      </c>
      <c r="G3130" s="47">
        <v>27.97439</v>
      </c>
    </row>
    <row r="3131" spans="1:7" ht="25.5" x14ac:dyDescent="0.2">
      <c r="A3131" s="44"/>
      <c r="B3131" s="46" t="s">
        <v>3373</v>
      </c>
      <c r="C3131" s="47">
        <v>2024</v>
      </c>
      <c r="D3131" s="47">
        <v>0.4</v>
      </c>
      <c r="E3131" s="47">
        <v>1</v>
      </c>
      <c r="F3131" s="47">
        <v>15</v>
      </c>
      <c r="G3131" s="47">
        <v>30.17633</v>
      </c>
    </row>
    <row r="3132" spans="1:7" ht="38.25" x14ac:dyDescent="0.2">
      <c r="A3132" s="44"/>
      <c r="B3132" s="46" t="s">
        <v>3374</v>
      </c>
      <c r="C3132" s="47">
        <v>2024</v>
      </c>
      <c r="D3132" s="47">
        <v>0.4</v>
      </c>
      <c r="E3132" s="47">
        <v>1</v>
      </c>
      <c r="F3132" s="47">
        <v>15</v>
      </c>
      <c r="G3132" s="47">
        <v>79.702770000000001</v>
      </c>
    </row>
    <row r="3133" spans="1:7" ht="25.5" x14ac:dyDescent="0.2">
      <c r="A3133" s="44"/>
      <c r="B3133" s="46" t="s">
        <v>3375</v>
      </c>
      <c r="C3133" s="47">
        <v>2024</v>
      </c>
      <c r="D3133" s="47">
        <v>0.4</v>
      </c>
      <c r="E3133" s="47">
        <v>1</v>
      </c>
      <c r="F3133" s="47">
        <v>15</v>
      </c>
      <c r="G3133" s="47">
        <v>37.701650000000001</v>
      </c>
    </row>
    <row r="3134" spans="1:7" ht="25.5" x14ac:dyDescent="0.2">
      <c r="A3134" s="44"/>
      <c r="B3134" s="46" t="s">
        <v>3376</v>
      </c>
      <c r="C3134" s="47">
        <v>2024</v>
      </c>
      <c r="D3134" s="47">
        <v>0.4</v>
      </c>
      <c r="E3134" s="47">
        <v>1</v>
      </c>
      <c r="F3134" s="47">
        <v>10</v>
      </c>
      <c r="G3134" s="47">
        <v>24.81804</v>
      </c>
    </row>
    <row r="3135" spans="1:7" ht="25.5" x14ac:dyDescent="0.2">
      <c r="A3135" s="44"/>
      <c r="B3135" s="46" t="s">
        <v>3377</v>
      </c>
      <c r="C3135" s="47">
        <v>2024</v>
      </c>
      <c r="D3135" s="47">
        <v>0.4</v>
      </c>
      <c r="E3135" s="47">
        <v>1</v>
      </c>
      <c r="F3135" s="47">
        <v>15</v>
      </c>
      <c r="G3135" s="47">
        <v>24.447569999999999</v>
      </c>
    </row>
    <row r="3136" spans="1:7" ht="25.5" x14ac:dyDescent="0.2">
      <c r="A3136" s="44"/>
      <c r="B3136" s="46" t="s">
        <v>3378</v>
      </c>
      <c r="C3136" s="47">
        <v>2024</v>
      </c>
      <c r="D3136" s="47">
        <v>0.4</v>
      </c>
      <c r="E3136" s="47">
        <v>1</v>
      </c>
      <c r="F3136" s="47">
        <v>15</v>
      </c>
      <c r="G3136" s="47">
        <v>29.477209999999999</v>
      </c>
    </row>
    <row r="3137" spans="1:7" ht="25.5" x14ac:dyDescent="0.2">
      <c r="A3137" s="44"/>
      <c r="B3137" s="46" t="s">
        <v>3379</v>
      </c>
      <c r="C3137" s="47">
        <v>2024</v>
      </c>
      <c r="D3137" s="47">
        <v>0.4</v>
      </c>
      <c r="E3137" s="47">
        <v>1</v>
      </c>
      <c r="F3137" s="47">
        <v>15</v>
      </c>
      <c r="G3137" s="47">
        <v>27.62208</v>
      </c>
    </row>
    <row r="3138" spans="1:7" ht="25.5" x14ac:dyDescent="0.2">
      <c r="A3138" s="44"/>
      <c r="B3138" s="46" t="s">
        <v>3380</v>
      </c>
      <c r="C3138" s="47">
        <v>2024</v>
      </c>
      <c r="D3138" s="47">
        <v>0.4</v>
      </c>
      <c r="E3138" s="47">
        <v>1</v>
      </c>
      <c r="F3138" s="47">
        <v>15</v>
      </c>
      <c r="G3138" s="47">
        <v>16.46293</v>
      </c>
    </row>
    <row r="3139" spans="1:7" ht="25.5" x14ac:dyDescent="0.2">
      <c r="A3139" s="44"/>
      <c r="B3139" s="46" t="s">
        <v>3381</v>
      </c>
      <c r="C3139" s="47">
        <v>2024</v>
      </c>
      <c r="D3139" s="47">
        <v>0.4</v>
      </c>
      <c r="E3139" s="47">
        <v>1</v>
      </c>
      <c r="F3139" s="47">
        <v>15</v>
      </c>
      <c r="G3139" s="47">
        <v>28.084299999999999</v>
      </c>
    </row>
    <row r="3140" spans="1:7" ht="25.5" x14ac:dyDescent="0.2">
      <c r="A3140" s="44"/>
      <c r="B3140" s="46" t="s">
        <v>3382</v>
      </c>
      <c r="C3140" s="47">
        <v>2024</v>
      </c>
      <c r="D3140" s="47">
        <v>0.4</v>
      </c>
      <c r="E3140" s="47">
        <v>1</v>
      </c>
      <c r="F3140" s="47">
        <v>15</v>
      </c>
      <c r="G3140" s="47">
        <v>27.665230000000001</v>
      </c>
    </row>
    <row r="3141" spans="1:7" ht="25.5" x14ac:dyDescent="0.2">
      <c r="A3141" s="44"/>
      <c r="B3141" s="46" t="s">
        <v>3383</v>
      </c>
      <c r="C3141" s="47">
        <v>2024</v>
      </c>
      <c r="D3141" s="47">
        <v>0.4</v>
      </c>
      <c r="E3141" s="47">
        <v>1</v>
      </c>
      <c r="F3141" s="47">
        <v>15</v>
      </c>
      <c r="G3141" s="47">
        <v>27.665230000000001</v>
      </c>
    </row>
    <row r="3142" spans="1:7" ht="25.5" x14ac:dyDescent="0.2">
      <c r="A3142" s="44"/>
      <c r="B3142" s="46" t="s">
        <v>3384</v>
      </c>
      <c r="C3142" s="47">
        <v>2024</v>
      </c>
      <c r="D3142" s="47">
        <v>0.4</v>
      </c>
      <c r="E3142" s="47">
        <v>1</v>
      </c>
      <c r="F3142" s="47">
        <v>15</v>
      </c>
      <c r="G3142" s="47">
        <v>43.941490000000002</v>
      </c>
    </row>
    <row r="3143" spans="1:7" ht="25.5" x14ac:dyDescent="0.2">
      <c r="A3143" s="44"/>
      <c r="B3143" s="46" t="s">
        <v>3385</v>
      </c>
      <c r="C3143" s="47">
        <v>2024</v>
      </c>
      <c r="D3143" s="47">
        <v>0.4</v>
      </c>
      <c r="E3143" s="47">
        <v>1</v>
      </c>
      <c r="F3143" s="47">
        <v>15</v>
      </c>
      <c r="G3143" s="47">
        <v>29.001339999999999</v>
      </c>
    </row>
    <row r="3144" spans="1:7" ht="25.5" x14ac:dyDescent="0.2">
      <c r="A3144" s="44"/>
      <c r="B3144" s="46" t="s">
        <v>3386</v>
      </c>
      <c r="C3144" s="47">
        <v>2024</v>
      </c>
      <c r="D3144" s="47">
        <v>0.4</v>
      </c>
      <c r="E3144" s="47">
        <v>1</v>
      </c>
      <c r="F3144" s="47">
        <v>15</v>
      </c>
      <c r="G3144" s="47">
        <v>28.084299999999999</v>
      </c>
    </row>
    <row r="3145" spans="1:7" ht="25.5" x14ac:dyDescent="0.2">
      <c r="A3145" s="44"/>
      <c r="B3145" s="46" t="s">
        <v>3387</v>
      </c>
      <c r="C3145" s="47">
        <v>2024</v>
      </c>
      <c r="D3145" s="47">
        <v>0.4</v>
      </c>
      <c r="E3145" s="47">
        <v>1</v>
      </c>
      <c r="F3145" s="47">
        <v>15</v>
      </c>
      <c r="G3145" s="47">
        <v>28.084330000000001</v>
      </c>
    </row>
    <row r="3146" spans="1:7" ht="25.5" x14ac:dyDescent="0.2">
      <c r="A3146" s="44"/>
      <c r="B3146" s="46" t="s">
        <v>3388</v>
      </c>
      <c r="C3146" s="47">
        <v>2024</v>
      </c>
      <c r="D3146" s="47">
        <v>0.4</v>
      </c>
      <c r="E3146" s="47">
        <v>1</v>
      </c>
      <c r="F3146" s="47">
        <v>15</v>
      </c>
      <c r="G3146" s="47">
        <v>40.976550000000003</v>
      </c>
    </row>
    <row r="3147" spans="1:7" ht="25.5" x14ac:dyDescent="0.2">
      <c r="A3147" s="44"/>
      <c r="B3147" s="46" t="s">
        <v>3389</v>
      </c>
      <c r="C3147" s="47">
        <v>2024</v>
      </c>
      <c r="D3147" s="47">
        <v>0.4</v>
      </c>
      <c r="E3147" s="47">
        <v>1</v>
      </c>
      <c r="F3147" s="47">
        <v>7</v>
      </c>
      <c r="G3147" s="47">
        <v>25.900040000000001</v>
      </c>
    </row>
    <row r="3148" spans="1:7" ht="25.5" x14ac:dyDescent="0.2">
      <c r="A3148" s="44"/>
      <c r="B3148" s="46" t="s">
        <v>3390</v>
      </c>
      <c r="C3148" s="47">
        <v>2024</v>
      </c>
      <c r="D3148" s="47">
        <v>0.4</v>
      </c>
      <c r="E3148" s="47">
        <v>1</v>
      </c>
      <c r="F3148" s="47">
        <v>15</v>
      </c>
      <c r="G3148" s="47">
        <v>27.902460000000001</v>
      </c>
    </row>
    <row r="3149" spans="1:7" ht="25.5" x14ac:dyDescent="0.2">
      <c r="A3149" s="44"/>
      <c r="B3149" s="46" t="s">
        <v>3391</v>
      </c>
      <c r="C3149" s="47">
        <v>2024</v>
      </c>
      <c r="D3149" s="47">
        <v>0.4</v>
      </c>
      <c r="E3149" s="47">
        <v>1</v>
      </c>
      <c r="F3149" s="47">
        <v>9</v>
      </c>
      <c r="G3149" s="47">
        <v>31.858409999999999</v>
      </c>
    </row>
    <row r="3150" spans="1:7" ht="25.5" x14ac:dyDescent="0.2">
      <c r="A3150" s="44"/>
      <c r="B3150" s="46" t="s">
        <v>3392</v>
      </c>
      <c r="C3150" s="47">
        <v>2024</v>
      </c>
      <c r="D3150" s="47">
        <v>0.4</v>
      </c>
      <c r="E3150" s="47">
        <v>1</v>
      </c>
      <c r="F3150" s="47">
        <v>15</v>
      </c>
      <c r="G3150" s="47">
        <v>24.714230000000001</v>
      </c>
    </row>
    <row r="3151" spans="1:7" ht="25.5" x14ac:dyDescent="0.2">
      <c r="A3151" s="44"/>
      <c r="B3151" s="46" t="s">
        <v>3393</v>
      </c>
      <c r="C3151" s="47">
        <v>2024</v>
      </c>
      <c r="D3151" s="47">
        <v>0.4</v>
      </c>
      <c r="E3151" s="47">
        <v>1</v>
      </c>
      <c r="F3151" s="47">
        <v>25</v>
      </c>
      <c r="G3151" s="47">
        <v>30.46904</v>
      </c>
    </row>
    <row r="3152" spans="1:7" ht="25.5" x14ac:dyDescent="0.2">
      <c r="A3152" s="44"/>
      <c r="B3152" s="46" t="s">
        <v>3394</v>
      </c>
      <c r="C3152" s="47">
        <v>2024</v>
      </c>
      <c r="D3152" s="47">
        <v>0.4</v>
      </c>
      <c r="E3152" s="47">
        <v>1</v>
      </c>
      <c r="F3152" s="47">
        <v>7</v>
      </c>
      <c r="G3152" s="47">
        <v>26.514980000000001</v>
      </c>
    </row>
    <row r="3153" spans="1:7" ht="25.5" x14ac:dyDescent="0.2">
      <c r="A3153" s="44"/>
      <c r="B3153" s="46" t="s">
        <v>3395</v>
      </c>
      <c r="C3153" s="47">
        <v>2024</v>
      </c>
      <c r="D3153" s="47">
        <v>0.4</v>
      </c>
      <c r="E3153" s="47">
        <v>1</v>
      </c>
      <c r="F3153" s="47">
        <v>15</v>
      </c>
      <c r="G3153" s="47">
        <v>26.606179999999998</v>
      </c>
    </row>
    <row r="3154" spans="1:7" ht="38.25" x14ac:dyDescent="0.2">
      <c r="A3154" s="44"/>
      <c r="B3154" s="46" t="s">
        <v>3396</v>
      </c>
      <c r="C3154" s="47">
        <v>2024</v>
      </c>
      <c r="D3154" s="47">
        <v>0.4</v>
      </c>
      <c r="E3154" s="47">
        <v>1</v>
      </c>
      <c r="F3154" s="47">
        <v>29</v>
      </c>
      <c r="G3154" s="47">
        <v>28.683009999999999</v>
      </c>
    </row>
    <row r="3155" spans="1:7" ht="25.5" x14ac:dyDescent="0.2">
      <c r="A3155" s="44"/>
      <c r="B3155" s="46" t="s">
        <v>3397</v>
      </c>
      <c r="C3155" s="47">
        <v>2024</v>
      </c>
      <c r="D3155" s="47">
        <v>0.4</v>
      </c>
      <c r="E3155" s="47">
        <v>1</v>
      </c>
      <c r="F3155" s="47">
        <v>34.5</v>
      </c>
      <c r="G3155" s="47">
        <v>31.518820000000002</v>
      </c>
    </row>
    <row r="3156" spans="1:7" ht="25.5" x14ac:dyDescent="0.2">
      <c r="A3156" s="44"/>
      <c r="B3156" s="46" t="s">
        <v>3398</v>
      </c>
      <c r="C3156" s="47">
        <v>2024</v>
      </c>
      <c r="D3156" s="47">
        <v>0.4</v>
      </c>
      <c r="E3156" s="47">
        <v>1</v>
      </c>
      <c r="F3156" s="47">
        <v>15</v>
      </c>
      <c r="G3156" s="47">
        <v>26.30443</v>
      </c>
    </row>
    <row r="3157" spans="1:7" ht="25.5" x14ac:dyDescent="0.2">
      <c r="A3157" s="44"/>
      <c r="B3157" s="46" t="s">
        <v>3399</v>
      </c>
      <c r="C3157" s="47">
        <v>2024</v>
      </c>
      <c r="D3157" s="47">
        <v>0.4</v>
      </c>
      <c r="E3157" s="47">
        <v>1</v>
      </c>
      <c r="F3157" s="47">
        <v>15</v>
      </c>
      <c r="G3157" s="47">
        <v>25.941960000000002</v>
      </c>
    </row>
    <row r="3158" spans="1:7" ht="38.25" x14ac:dyDescent="0.2">
      <c r="A3158" s="44"/>
      <c r="B3158" s="46" t="s">
        <v>3400</v>
      </c>
      <c r="C3158" s="47">
        <v>2024</v>
      </c>
      <c r="D3158" s="47">
        <v>0.4</v>
      </c>
      <c r="E3158" s="47">
        <v>1</v>
      </c>
      <c r="F3158" s="47">
        <v>15</v>
      </c>
      <c r="G3158" s="47">
        <v>25.886289999999999</v>
      </c>
    </row>
    <row r="3159" spans="1:7" ht="25.5" x14ac:dyDescent="0.2">
      <c r="A3159" s="44"/>
      <c r="B3159" s="46" t="s">
        <v>3401</v>
      </c>
      <c r="C3159" s="47">
        <v>2024</v>
      </c>
      <c r="D3159" s="47">
        <v>0.4</v>
      </c>
      <c r="E3159" s="47">
        <v>1</v>
      </c>
      <c r="F3159" s="47">
        <v>12</v>
      </c>
      <c r="G3159" s="47">
        <v>27.902460000000001</v>
      </c>
    </row>
    <row r="3160" spans="1:7" ht="25.5" x14ac:dyDescent="0.2">
      <c r="A3160" s="44"/>
      <c r="B3160" s="46" t="s">
        <v>3402</v>
      </c>
      <c r="C3160" s="47">
        <v>2024</v>
      </c>
      <c r="D3160" s="47">
        <v>0.4</v>
      </c>
      <c r="E3160" s="47">
        <v>1</v>
      </c>
      <c r="F3160" s="47">
        <v>15</v>
      </c>
      <c r="G3160" s="47">
        <v>25.281479999999998</v>
      </c>
    </row>
    <row r="3161" spans="1:7" ht="25.5" x14ac:dyDescent="0.2">
      <c r="A3161" s="44"/>
      <c r="B3161" s="46" t="s">
        <v>3403</v>
      </c>
      <c r="C3161" s="47">
        <v>2024</v>
      </c>
      <c r="D3161" s="47">
        <v>0.4</v>
      </c>
      <c r="E3161" s="47">
        <v>1</v>
      </c>
      <c r="F3161" s="47">
        <v>15</v>
      </c>
      <c r="G3161" s="47">
        <v>25.231179999999998</v>
      </c>
    </row>
    <row r="3162" spans="1:7" ht="25.5" x14ac:dyDescent="0.2">
      <c r="A3162" s="44"/>
      <c r="B3162" s="46" t="s">
        <v>3404</v>
      </c>
      <c r="C3162" s="47">
        <v>2024</v>
      </c>
      <c r="D3162" s="47">
        <v>0.4</v>
      </c>
      <c r="E3162" s="47">
        <v>1</v>
      </c>
      <c r="F3162" s="47">
        <v>15</v>
      </c>
      <c r="G3162" s="47">
        <v>25.231159999999999</v>
      </c>
    </row>
    <row r="3163" spans="1:7" ht="25.5" x14ac:dyDescent="0.2">
      <c r="A3163" s="44"/>
      <c r="B3163" s="46" t="s">
        <v>3405</v>
      </c>
      <c r="C3163" s="47">
        <v>2024</v>
      </c>
      <c r="D3163" s="47">
        <v>0.4</v>
      </c>
      <c r="E3163" s="47">
        <v>1</v>
      </c>
      <c r="F3163" s="47">
        <v>15</v>
      </c>
      <c r="G3163" s="47">
        <v>25.988849999999999</v>
      </c>
    </row>
    <row r="3164" spans="1:7" ht="25.5" x14ac:dyDescent="0.2">
      <c r="A3164" s="44"/>
      <c r="B3164" s="46" t="s">
        <v>3406</v>
      </c>
      <c r="C3164" s="47">
        <v>2024</v>
      </c>
      <c r="D3164" s="47">
        <v>0.4</v>
      </c>
      <c r="E3164" s="47">
        <v>1</v>
      </c>
      <c r="F3164" s="47">
        <v>20</v>
      </c>
      <c r="G3164" s="47">
        <v>31.880310000000001</v>
      </c>
    </row>
    <row r="3165" spans="1:7" ht="38.25" x14ac:dyDescent="0.2">
      <c r="A3165" s="44"/>
      <c r="B3165" s="46" t="s">
        <v>3407</v>
      </c>
      <c r="C3165" s="47">
        <v>2024</v>
      </c>
      <c r="D3165" s="47">
        <v>0.4</v>
      </c>
      <c r="E3165" s="47">
        <v>1</v>
      </c>
      <c r="F3165" s="47">
        <v>25</v>
      </c>
      <c r="G3165" s="47">
        <v>26.114180000000001</v>
      </c>
    </row>
    <row r="3166" spans="1:7" ht="25.5" x14ac:dyDescent="0.2">
      <c r="A3166" s="44"/>
      <c r="B3166" s="46" t="s">
        <v>3408</v>
      </c>
      <c r="C3166" s="47">
        <v>2024</v>
      </c>
      <c r="D3166" s="47">
        <v>0.4</v>
      </c>
      <c r="E3166" s="47">
        <v>1</v>
      </c>
      <c r="F3166" s="47">
        <v>15</v>
      </c>
      <c r="G3166" s="47">
        <v>37.633809999999997</v>
      </c>
    </row>
    <row r="3167" spans="1:7" ht="25.5" x14ac:dyDescent="0.2">
      <c r="A3167" s="44"/>
      <c r="B3167" s="46" t="s">
        <v>3409</v>
      </c>
      <c r="C3167" s="47">
        <v>2024</v>
      </c>
      <c r="D3167" s="47">
        <v>0.4</v>
      </c>
      <c r="E3167" s="47">
        <v>1</v>
      </c>
      <c r="F3167" s="47">
        <v>15</v>
      </c>
      <c r="G3167" s="47">
        <v>29.477209999999999</v>
      </c>
    </row>
    <row r="3168" spans="1:7" ht="25.5" x14ac:dyDescent="0.2">
      <c r="A3168" s="44"/>
      <c r="B3168" s="46" t="s">
        <v>3410</v>
      </c>
      <c r="C3168" s="47">
        <v>2024</v>
      </c>
      <c r="D3168" s="47">
        <v>0.4</v>
      </c>
      <c r="E3168" s="47">
        <v>1</v>
      </c>
      <c r="F3168" s="47">
        <v>15</v>
      </c>
      <c r="G3168" s="47">
        <v>31.868600000000001</v>
      </c>
    </row>
    <row r="3169" spans="1:7" ht="25.5" x14ac:dyDescent="0.2">
      <c r="A3169" s="44"/>
      <c r="B3169" s="46" t="s">
        <v>3411</v>
      </c>
      <c r="C3169" s="47">
        <v>2024</v>
      </c>
      <c r="D3169" s="47">
        <v>0.4</v>
      </c>
      <c r="E3169" s="47">
        <v>1</v>
      </c>
      <c r="F3169" s="47">
        <v>15</v>
      </c>
      <c r="G3169" s="47">
        <v>32.242849999999997</v>
      </c>
    </row>
    <row r="3170" spans="1:7" ht="25.5" x14ac:dyDescent="0.2">
      <c r="A3170" s="44"/>
      <c r="B3170" s="46" t="s">
        <v>3412</v>
      </c>
      <c r="C3170" s="47">
        <v>2024</v>
      </c>
      <c r="D3170" s="47">
        <v>0.4</v>
      </c>
      <c r="E3170" s="47">
        <v>1</v>
      </c>
      <c r="F3170" s="47">
        <v>14.5</v>
      </c>
      <c r="G3170" s="47">
        <v>29.97908</v>
      </c>
    </row>
    <row r="3171" spans="1:7" ht="25.5" x14ac:dyDescent="0.2">
      <c r="A3171" s="44"/>
      <c r="B3171" s="46" t="s">
        <v>3413</v>
      </c>
      <c r="C3171" s="47">
        <v>2024</v>
      </c>
      <c r="D3171" s="47">
        <v>0.4</v>
      </c>
      <c r="E3171" s="47">
        <v>1</v>
      </c>
      <c r="F3171" s="47">
        <v>15</v>
      </c>
      <c r="G3171" s="47">
        <v>31.951930000000001</v>
      </c>
    </row>
    <row r="3172" spans="1:7" ht="25.5" x14ac:dyDescent="0.2">
      <c r="A3172" s="44"/>
      <c r="B3172" s="46" t="s">
        <v>3414</v>
      </c>
      <c r="C3172" s="47">
        <v>2024</v>
      </c>
      <c r="D3172" s="47">
        <v>0.4</v>
      </c>
      <c r="E3172" s="47">
        <v>1</v>
      </c>
      <c r="F3172" s="47">
        <v>15</v>
      </c>
      <c r="G3172" s="47">
        <v>30.292059999999999</v>
      </c>
    </row>
    <row r="3173" spans="1:7" ht="25.5" x14ac:dyDescent="0.2">
      <c r="A3173" s="44"/>
      <c r="B3173" s="46" t="s">
        <v>3415</v>
      </c>
      <c r="C3173" s="47">
        <v>2024</v>
      </c>
      <c r="D3173" s="47">
        <v>0.4</v>
      </c>
      <c r="E3173" s="47">
        <v>1</v>
      </c>
      <c r="F3173" s="47">
        <v>15</v>
      </c>
      <c r="G3173" s="47">
        <v>31.119669999999999</v>
      </c>
    </row>
    <row r="3174" spans="1:7" ht="25.5" x14ac:dyDescent="0.2">
      <c r="A3174" s="44"/>
      <c r="B3174" s="46" t="s">
        <v>3416</v>
      </c>
      <c r="C3174" s="47">
        <v>2024</v>
      </c>
      <c r="D3174" s="47">
        <v>0.4</v>
      </c>
      <c r="E3174" s="47">
        <v>1</v>
      </c>
      <c r="F3174" s="47">
        <v>15</v>
      </c>
      <c r="G3174" s="47">
        <v>27.008859999999999</v>
      </c>
    </row>
    <row r="3175" spans="1:7" ht="25.5" x14ac:dyDescent="0.2">
      <c r="A3175" s="44"/>
      <c r="B3175" s="46" t="s">
        <v>3417</v>
      </c>
      <c r="C3175" s="47">
        <v>2024</v>
      </c>
      <c r="D3175" s="47">
        <v>0.4</v>
      </c>
      <c r="E3175" s="47">
        <v>1</v>
      </c>
      <c r="F3175" s="47">
        <v>10</v>
      </c>
      <c r="G3175" s="47">
        <v>27.008880000000001</v>
      </c>
    </row>
    <row r="3176" spans="1:7" ht="25.5" x14ac:dyDescent="0.2">
      <c r="A3176" s="44"/>
      <c r="B3176" s="46" t="s">
        <v>3418</v>
      </c>
      <c r="C3176" s="47">
        <v>2024</v>
      </c>
      <c r="D3176" s="47">
        <v>0.4</v>
      </c>
      <c r="E3176" s="47">
        <v>1</v>
      </c>
      <c r="F3176" s="47">
        <v>15</v>
      </c>
      <c r="G3176" s="47">
        <v>26.12407</v>
      </c>
    </row>
    <row r="3177" spans="1:7" ht="25.5" x14ac:dyDescent="0.2">
      <c r="A3177" s="44"/>
      <c r="B3177" s="46" t="s">
        <v>3419</v>
      </c>
      <c r="C3177" s="47">
        <v>2024</v>
      </c>
      <c r="D3177" s="47">
        <v>0.4</v>
      </c>
      <c r="E3177" s="47">
        <v>1</v>
      </c>
      <c r="F3177" s="47">
        <v>15</v>
      </c>
      <c r="G3177" s="47">
        <v>27.533899999999999</v>
      </c>
    </row>
    <row r="3178" spans="1:7" ht="38.25" x14ac:dyDescent="0.2">
      <c r="A3178" s="44"/>
      <c r="B3178" s="46" t="s">
        <v>3420</v>
      </c>
      <c r="C3178" s="47">
        <v>2024</v>
      </c>
      <c r="D3178" s="47">
        <v>0.4</v>
      </c>
      <c r="E3178" s="47">
        <v>1</v>
      </c>
      <c r="F3178" s="47">
        <v>10</v>
      </c>
      <c r="G3178" s="47">
        <v>25.33183</v>
      </c>
    </row>
    <row r="3179" spans="1:7" ht="25.5" x14ac:dyDescent="0.2">
      <c r="A3179" s="44"/>
      <c r="B3179" s="46" t="s">
        <v>3421</v>
      </c>
      <c r="C3179" s="47">
        <v>2024</v>
      </c>
      <c r="D3179" s="47">
        <v>0.4</v>
      </c>
      <c r="E3179" s="47">
        <v>1</v>
      </c>
      <c r="F3179" s="47">
        <v>18</v>
      </c>
      <c r="G3179" s="47">
        <v>28.69136</v>
      </c>
    </row>
    <row r="3180" spans="1:7" ht="25.5" x14ac:dyDescent="0.2">
      <c r="A3180" s="44"/>
      <c r="B3180" s="46" t="s">
        <v>3422</v>
      </c>
      <c r="C3180" s="47">
        <v>2024</v>
      </c>
      <c r="D3180" s="47">
        <v>0.4</v>
      </c>
      <c r="E3180" s="47">
        <v>1</v>
      </c>
      <c r="F3180" s="47">
        <v>15</v>
      </c>
      <c r="G3180" s="47">
        <v>31.880320000000001</v>
      </c>
    </row>
    <row r="3181" spans="1:7" ht="25.5" x14ac:dyDescent="0.2">
      <c r="A3181" s="44"/>
      <c r="B3181" s="46" t="s">
        <v>3423</v>
      </c>
      <c r="C3181" s="47">
        <v>2024</v>
      </c>
      <c r="D3181" s="47">
        <v>0.4</v>
      </c>
      <c r="E3181" s="47">
        <v>1</v>
      </c>
      <c r="F3181" s="47">
        <v>15</v>
      </c>
      <c r="G3181" s="47">
        <v>26.125070000000001</v>
      </c>
    </row>
    <row r="3182" spans="1:7" ht="25.5" x14ac:dyDescent="0.2">
      <c r="A3182" s="44"/>
      <c r="B3182" s="46" t="s">
        <v>3424</v>
      </c>
      <c r="C3182" s="47">
        <v>2024</v>
      </c>
      <c r="D3182" s="47">
        <v>0.4</v>
      </c>
      <c r="E3182" s="47">
        <v>1</v>
      </c>
      <c r="F3182" s="47">
        <v>7</v>
      </c>
      <c r="G3182" s="47">
        <v>26.125070000000001</v>
      </c>
    </row>
    <row r="3183" spans="1:7" ht="25.5" x14ac:dyDescent="0.2">
      <c r="A3183" s="44"/>
      <c r="B3183" s="46" t="s">
        <v>3425</v>
      </c>
      <c r="C3183" s="47">
        <v>2024</v>
      </c>
      <c r="D3183" s="47">
        <v>0.4</v>
      </c>
      <c r="E3183" s="47">
        <v>1</v>
      </c>
      <c r="F3183" s="47">
        <v>15</v>
      </c>
      <c r="G3183" s="47">
        <v>37.361460000000001</v>
      </c>
    </row>
    <row r="3184" spans="1:7" ht="25.5" x14ac:dyDescent="0.2">
      <c r="A3184" s="44"/>
      <c r="B3184" s="46" t="s">
        <v>3426</v>
      </c>
      <c r="C3184" s="47">
        <v>2024</v>
      </c>
      <c r="D3184" s="47">
        <v>0.4</v>
      </c>
      <c r="E3184" s="47">
        <v>1</v>
      </c>
      <c r="F3184" s="47">
        <v>15</v>
      </c>
      <c r="G3184" s="47">
        <v>37.578249999999997</v>
      </c>
    </row>
    <row r="3185" spans="1:7" ht="25.5" x14ac:dyDescent="0.2">
      <c r="A3185" s="44"/>
      <c r="B3185" s="46" t="s">
        <v>3427</v>
      </c>
      <c r="C3185" s="47">
        <v>2024</v>
      </c>
      <c r="D3185" s="47">
        <v>0.4</v>
      </c>
      <c r="E3185" s="47">
        <v>1</v>
      </c>
      <c r="F3185" s="47">
        <v>15</v>
      </c>
      <c r="G3185" s="47">
        <v>29.784770000000002</v>
      </c>
    </row>
    <row r="3186" spans="1:7" ht="25.5" x14ac:dyDescent="0.2">
      <c r="A3186" s="44"/>
      <c r="B3186" s="46" t="s">
        <v>3428</v>
      </c>
      <c r="C3186" s="47">
        <v>2024</v>
      </c>
      <c r="D3186" s="47">
        <v>0.4</v>
      </c>
      <c r="E3186" s="47">
        <v>1</v>
      </c>
      <c r="F3186" s="47">
        <v>15</v>
      </c>
      <c r="G3186" s="47">
        <v>29.061050000000002</v>
      </c>
    </row>
    <row r="3187" spans="1:7" ht="25.5" x14ac:dyDescent="0.2">
      <c r="A3187" s="44"/>
      <c r="B3187" s="46" t="s">
        <v>3429</v>
      </c>
      <c r="C3187" s="47">
        <v>2024</v>
      </c>
      <c r="D3187" s="47">
        <v>0.4</v>
      </c>
      <c r="E3187" s="47">
        <v>1</v>
      </c>
      <c r="F3187" s="47">
        <v>15</v>
      </c>
      <c r="G3187" s="47">
        <v>28.17914</v>
      </c>
    </row>
    <row r="3188" spans="1:7" ht="25.5" x14ac:dyDescent="0.2">
      <c r="A3188" s="44"/>
      <c r="B3188" s="46" t="s">
        <v>3430</v>
      </c>
      <c r="C3188" s="47">
        <v>2024</v>
      </c>
      <c r="D3188" s="47">
        <v>0.4</v>
      </c>
      <c r="E3188" s="47">
        <v>1</v>
      </c>
      <c r="F3188" s="47">
        <v>15</v>
      </c>
      <c r="G3188" s="47">
        <v>41.607039999999998</v>
      </c>
    </row>
    <row r="3189" spans="1:7" ht="25.5" x14ac:dyDescent="0.2">
      <c r="A3189" s="44"/>
      <c r="B3189" s="46" t="s">
        <v>3431</v>
      </c>
      <c r="C3189" s="47">
        <v>2024</v>
      </c>
      <c r="D3189" s="47">
        <v>0.4</v>
      </c>
      <c r="E3189" s="47">
        <v>1</v>
      </c>
      <c r="F3189" s="47">
        <v>15</v>
      </c>
      <c r="G3189" s="47">
        <v>25.856960000000001</v>
      </c>
    </row>
    <row r="3190" spans="1:7" ht="38.25" x14ac:dyDescent="0.2">
      <c r="A3190" s="44"/>
      <c r="B3190" s="46" t="s">
        <v>3432</v>
      </c>
      <c r="C3190" s="47">
        <v>2024</v>
      </c>
      <c r="D3190" s="47">
        <v>0.4</v>
      </c>
      <c r="E3190" s="47">
        <v>1</v>
      </c>
      <c r="F3190" s="47">
        <v>15</v>
      </c>
      <c r="G3190" s="47">
        <v>25.231169999999999</v>
      </c>
    </row>
    <row r="3191" spans="1:7" x14ac:dyDescent="0.2">
      <c r="A3191" s="44"/>
      <c r="B3191" s="46" t="s">
        <v>3433</v>
      </c>
      <c r="C3191" s="47">
        <v>2024</v>
      </c>
      <c r="D3191" s="47">
        <v>0.4</v>
      </c>
      <c r="E3191" s="47">
        <v>1</v>
      </c>
      <c r="F3191" s="47">
        <v>10</v>
      </c>
      <c r="G3191" s="47">
        <v>38.39152</v>
      </c>
    </row>
    <row r="3192" spans="1:7" ht="25.5" x14ac:dyDescent="0.2">
      <c r="A3192" s="44"/>
      <c r="B3192" s="46" t="s">
        <v>3434</v>
      </c>
      <c r="C3192" s="47">
        <v>2024</v>
      </c>
      <c r="D3192" s="47">
        <v>0.4</v>
      </c>
      <c r="E3192" s="47">
        <v>1</v>
      </c>
      <c r="F3192" s="47">
        <v>15</v>
      </c>
      <c r="G3192" s="47">
        <v>58.336379999999998</v>
      </c>
    </row>
    <row r="3193" spans="1:7" ht="25.5" x14ac:dyDescent="0.2">
      <c r="A3193" s="44"/>
      <c r="B3193" s="46" t="s">
        <v>3435</v>
      </c>
      <c r="C3193" s="47">
        <v>2024</v>
      </c>
      <c r="D3193" s="47">
        <v>0.4</v>
      </c>
      <c r="E3193" s="47">
        <v>1</v>
      </c>
      <c r="F3193" s="47">
        <v>10</v>
      </c>
      <c r="G3193" s="47">
        <v>30.741800000000001</v>
      </c>
    </row>
    <row r="3194" spans="1:7" ht="38.25" x14ac:dyDescent="0.2">
      <c r="A3194" s="44"/>
      <c r="B3194" s="46" t="s">
        <v>3436</v>
      </c>
      <c r="C3194" s="47">
        <v>2024</v>
      </c>
      <c r="D3194" s="47">
        <v>0.4</v>
      </c>
      <c r="E3194" s="47">
        <v>1</v>
      </c>
      <c r="F3194" s="47">
        <v>15</v>
      </c>
      <c r="G3194" s="47">
        <v>31.82319</v>
      </c>
    </row>
    <row r="3195" spans="1:7" ht="25.5" x14ac:dyDescent="0.2">
      <c r="A3195" s="44"/>
      <c r="B3195" s="46" t="s">
        <v>3437</v>
      </c>
      <c r="C3195" s="47">
        <v>2024</v>
      </c>
      <c r="D3195" s="47">
        <v>0.4</v>
      </c>
      <c r="E3195" s="47">
        <v>1</v>
      </c>
      <c r="F3195" s="47">
        <v>36</v>
      </c>
      <c r="G3195" s="47">
        <v>26.763369999999998</v>
      </c>
    </row>
    <row r="3196" spans="1:7" ht="25.5" x14ac:dyDescent="0.2">
      <c r="A3196" s="44"/>
      <c r="B3196" s="46" t="s">
        <v>3438</v>
      </c>
      <c r="C3196" s="47">
        <v>2024</v>
      </c>
      <c r="D3196" s="47">
        <v>0.4</v>
      </c>
      <c r="E3196" s="47">
        <v>1</v>
      </c>
      <c r="F3196" s="47">
        <v>15</v>
      </c>
      <c r="G3196" s="47">
        <v>29.645209999999999</v>
      </c>
    </row>
    <row r="3197" spans="1:7" ht="25.5" x14ac:dyDescent="0.2">
      <c r="A3197" s="44"/>
      <c r="B3197" s="46" t="s">
        <v>3439</v>
      </c>
      <c r="C3197" s="47">
        <v>2024</v>
      </c>
      <c r="D3197" s="47">
        <v>0.4</v>
      </c>
      <c r="E3197" s="47">
        <v>1</v>
      </c>
      <c r="F3197" s="47">
        <v>11.5</v>
      </c>
      <c r="G3197" s="47">
        <v>36.29083</v>
      </c>
    </row>
    <row r="3198" spans="1:7" ht="25.5" x14ac:dyDescent="0.2">
      <c r="A3198" s="44"/>
      <c r="B3198" s="46" t="s">
        <v>3440</v>
      </c>
      <c r="C3198" s="47">
        <v>2024</v>
      </c>
      <c r="D3198" s="47">
        <v>0.4</v>
      </c>
      <c r="E3198" s="47">
        <v>1</v>
      </c>
      <c r="F3198" s="47">
        <v>15</v>
      </c>
      <c r="G3198" s="47">
        <v>25.693719999999999</v>
      </c>
    </row>
    <row r="3199" spans="1:7" ht="25.5" x14ac:dyDescent="0.2">
      <c r="A3199" s="44"/>
      <c r="B3199" s="46" t="s">
        <v>3441</v>
      </c>
      <c r="C3199" s="47">
        <v>2024</v>
      </c>
      <c r="D3199" s="47">
        <v>0.4</v>
      </c>
      <c r="E3199" s="47">
        <v>1</v>
      </c>
      <c r="F3199" s="47">
        <v>15</v>
      </c>
      <c r="G3199" s="47">
        <v>31.563870000000001</v>
      </c>
    </row>
    <row r="3200" spans="1:7" ht="25.5" x14ac:dyDescent="0.2">
      <c r="A3200" s="44"/>
      <c r="B3200" s="46" t="s">
        <v>3442</v>
      </c>
      <c r="C3200" s="47">
        <v>2024</v>
      </c>
      <c r="D3200" s="47">
        <v>0.4</v>
      </c>
      <c r="E3200" s="47">
        <v>1</v>
      </c>
      <c r="F3200" s="47">
        <v>15</v>
      </c>
      <c r="G3200" s="47">
        <v>31.602930000000001</v>
      </c>
    </row>
    <row r="3201" spans="1:7" ht="25.5" x14ac:dyDescent="0.2">
      <c r="A3201" s="44"/>
      <c r="B3201" s="46" t="s">
        <v>3443</v>
      </c>
      <c r="C3201" s="47">
        <v>2024</v>
      </c>
      <c r="D3201" s="47">
        <v>0.4</v>
      </c>
      <c r="E3201" s="47">
        <v>1</v>
      </c>
      <c r="F3201" s="47">
        <v>15</v>
      </c>
      <c r="G3201" s="47">
        <v>29.477209999999999</v>
      </c>
    </row>
    <row r="3202" spans="1:7" ht="25.5" x14ac:dyDescent="0.2">
      <c r="A3202" s="44"/>
      <c r="B3202" s="46" t="s">
        <v>3444</v>
      </c>
      <c r="C3202" s="47">
        <v>2024</v>
      </c>
      <c r="D3202" s="47">
        <v>0.4</v>
      </c>
      <c r="E3202" s="47">
        <v>1</v>
      </c>
      <c r="F3202" s="47">
        <v>10</v>
      </c>
      <c r="G3202" s="47">
        <v>28.56635</v>
      </c>
    </row>
    <row r="3203" spans="1:7" ht="25.5" x14ac:dyDescent="0.2">
      <c r="A3203" s="44"/>
      <c r="B3203" s="46" t="s">
        <v>3445</v>
      </c>
      <c r="C3203" s="47">
        <v>2024</v>
      </c>
      <c r="D3203" s="47">
        <v>0.4</v>
      </c>
      <c r="E3203" s="47">
        <v>1</v>
      </c>
      <c r="F3203" s="47">
        <v>10</v>
      </c>
      <c r="G3203" s="47">
        <v>28.56635</v>
      </c>
    </row>
    <row r="3204" spans="1:7" ht="25.5" x14ac:dyDescent="0.2">
      <c r="A3204" s="44"/>
      <c r="B3204" s="46" t="s">
        <v>3446</v>
      </c>
      <c r="C3204" s="47">
        <v>2024</v>
      </c>
      <c r="D3204" s="47">
        <v>0.4</v>
      </c>
      <c r="E3204" s="47">
        <v>1</v>
      </c>
      <c r="F3204" s="47">
        <v>10</v>
      </c>
      <c r="G3204" s="47">
        <v>31.650210000000001</v>
      </c>
    </row>
    <row r="3205" spans="1:7" x14ac:dyDescent="0.2">
      <c r="A3205" s="44"/>
      <c r="B3205" s="46" t="s">
        <v>3447</v>
      </c>
      <c r="C3205" s="47">
        <v>2024</v>
      </c>
      <c r="D3205" s="47">
        <v>0.4</v>
      </c>
      <c r="E3205" s="47">
        <v>1</v>
      </c>
      <c r="F3205" s="47">
        <v>15</v>
      </c>
      <c r="G3205" s="47">
        <v>37.578249999999997</v>
      </c>
    </row>
    <row r="3206" spans="1:7" ht="25.5" x14ac:dyDescent="0.2">
      <c r="A3206" s="44"/>
      <c r="B3206" s="46" t="s">
        <v>3448</v>
      </c>
      <c r="C3206" s="47">
        <v>2024</v>
      </c>
      <c r="D3206" s="47">
        <v>0.4</v>
      </c>
      <c r="E3206" s="47">
        <v>1</v>
      </c>
      <c r="F3206" s="47">
        <v>15</v>
      </c>
      <c r="G3206" s="47">
        <v>31.650210000000001</v>
      </c>
    </row>
    <row r="3207" spans="1:7" ht="25.5" x14ac:dyDescent="0.2">
      <c r="A3207" s="44"/>
      <c r="B3207" s="46" t="s">
        <v>3449</v>
      </c>
      <c r="C3207" s="47">
        <v>2024</v>
      </c>
      <c r="D3207" s="47">
        <v>0.4</v>
      </c>
      <c r="E3207" s="47">
        <v>1</v>
      </c>
      <c r="F3207" s="47">
        <v>30</v>
      </c>
      <c r="G3207" s="47">
        <v>25.30029</v>
      </c>
    </row>
    <row r="3208" spans="1:7" ht="25.5" x14ac:dyDescent="0.2">
      <c r="A3208" s="44"/>
      <c r="B3208" s="46" t="s">
        <v>3450</v>
      </c>
      <c r="C3208" s="47">
        <v>2024</v>
      </c>
      <c r="D3208" s="47">
        <v>0.4</v>
      </c>
      <c r="E3208" s="47">
        <v>1</v>
      </c>
      <c r="F3208" s="47">
        <v>15</v>
      </c>
      <c r="G3208" s="47">
        <v>32.226579999999998</v>
      </c>
    </row>
    <row r="3209" spans="1:7" ht="25.5" x14ac:dyDescent="0.2">
      <c r="A3209" s="44"/>
      <c r="B3209" s="46" t="s">
        <v>3451</v>
      </c>
      <c r="C3209" s="47">
        <v>2024</v>
      </c>
      <c r="D3209" s="47">
        <v>0.4</v>
      </c>
      <c r="E3209" s="47">
        <v>1</v>
      </c>
      <c r="F3209" s="47">
        <v>15</v>
      </c>
      <c r="G3209" s="47">
        <v>37.172620000000002</v>
      </c>
    </row>
    <row r="3210" spans="1:7" ht="25.5" x14ac:dyDescent="0.2">
      <c r="A3210" s="44"/>
      <c r="B3210" s="46" t="s">
        <v>3452</v>
      </c>
      <c r="C3210" s="47">
        <v>2024</v>
      </c>
      <c r="D3210" s="47">
        <v>0.4</v>
      </c>
      <c r="E3210" s="47">
        <v>1</v>
      </c>
      <c r="F3210" s="47">
        <v>15</v>
      </c>
      <c r="G3210" s="47">
        <v>31.79025</v>
      </c>
    </row>
    <row r="3211" spans="1:7" ht="25.5" x14ac:dyDescent="0.2">
      <c r="A3211" s="44"/>
      <c r="B3211" s="46" t="s">
        <v>3453</v>
      </c>
      <c r="C3211" s="47">
        <v>2024</v>
      </c>
      <c r="D3211" s="47">
        <v>0.4</v>
      </c>
      <c r="E3211" s="47">
        <v>1</v>
      </c>
      <c r="F3211" s="47">
        <v>15</v>
      </c>
      <c r="G3211" s="47">
        <v>31.813220000000001</v>
      </c>
    </row>
    <row r="3212" spans="1:7" ht="25.5" x14ac:dyDescent="0.2">
      <c r="A3212" s="44"/>
      <c r="B3212" s="46" t="s">
        <v>3454</v>
      </c>
      <c r="C3212" s="47">
        <v>2024</v>
      </c>
      <c r="D3212" s="47">
        <v>0.4</v>
      </c>
      <c r="E3212" s="47">
        <v>1</v>
      </c>
      <c r="F3212" s="47">
        <v>15</v>
      </c>
      <c r="G3212" s="47">
        <v>31.650220000000001</v>
      </c>
    </row>
    <row r="3213" spans="1:7" ht="25.5" x14ac:dyDescent="0.2">
      <c r="A3213" s="44"/>
      <c r="B3213" s="46" t="s">
        <v>3455</v>
      </c>
      <c r="C3213" s="47">
        <v>2024</v>
      </c>
      <c r="D3213" s="47">
        <v>0.4</v>
      </c>
      <c r="E3213" s="47">
        <v>1</v>
      </c>
      <c r="F3213" s="47">
        <v>15</v>
      </c>
      <c r="G3213" s="47">
        <v>31.650220000000001</v>
      </c>
    </row>
    <row r="3214" spans="1:7" ht="25.5" x14ac:dyDescent="0.2">
      <c r="A3214" s="44"/>
      <c r="B3214" s="46" t="s">
        <v>3456</v>
      </c>
      <c r="C3214" s="47">
        <v>2024</v>
      </c>
      <c r="D3214" s="47">
        <v>0.4</v>
      </c>
      <c r="E3214" s="47">
        <v>1</v>
      </c>
      <c r="F3214" s="47">
        <v>15</v>
      </c>
      <c r="G3214" s="47">
        <v>32.226570000000002</v>
      </c>
    </row>
    <row r="3215" spans="1:7" ht="25.5" x14ac:dyDescent="0.2">
      <c r="A3215" s="44"/>
      <c r="B3215" s="46" t="s">
        <v>3457</v>
      </c>
      <c r="C3215" s="47">
        <v>2024</v>
      </c>
      <c r="D3215" s="47">
        <v>0.4</v>
      </c>
      <c r="E3215" s="47">
        <v>1</v>
      </c>
      <c r="F3215" s="47">
        <v>15</v>
      </c>
      <c r="G3215" s="47">
        <v>29.4772</v>
      </c>
    </row>
    <row r="3216" spans="1:7" ht="25.5" x14ac:dyDescent="0.2">
      <c r="A3216" s="44"/>
      <c r="B3216" s="46" t="s">
        <v>3458</v>
      </c>
      <c r="C3216" s="47">
        <v>2024</v>
      </c>
      <c r="D3216" s="47">
        <v>0.4</v>
      </c>
      <c r="E3216" s="47">
        <v>1</v>
      </c>
      <c r="F3216" s="47">
        <v>15</v>
      </c>
      <c r="G3216" s="47">
        <v>30.46904</v>
      </c>
    </row>
    <row r="3217" spans="1:7" ht="25.5" x14ac:dyDescent="0.2">
      <c r="A3217" s="44"/>
      <c r="B3217" s="46" t="s">
        <v>3459</v>
      </c>
      <c r="C3217" s="47">
        <v>2024</v>
      </c>
      <c r="D3217" s="47">
        <v>0.4</v>
      </c>
      <c r="E3217" s="47">
        <v>1</v>
      </c>
      <c r="F3217" s="47">
        <v>15</v>
      </c>
      <c r="G3217" s="47">
        <v>40.978999999999999</v>
      </c>
    </row>
    <row r="3218" spans="1:7" ht="25.5" x14ac:dyDescent="0.2">
      <c r="A3218" s="44"/>
      <c r="B3218" s="46" t="s">
        <v>3460</v>
      </c>
      <c r="C3218" s="47">
        <v>2024</v>
      </c>
      <c r="D3218" s="47">
        <v>0.4</v>
      </c>
      <c r="E3218" s="47">
        <v>1</v>
      </c>
      <c r="F3218" s="47">
        <v>10</v>
      </c>
      <c r="G3218" s="47">
        <v>43.414160000000003</v>
      </c>
    </row>
    <row r="3219" spans="1:7" ht="25.5" x14ac:dyDescent="0.2">
      <c r="A3219" s="44"/>
      <c r="B3219" s="46" t="s">
        <v>3461</v>
      </c>
      <c r="C3219" s="47">
        <v>2024</v>
      </c>
      <c r="D3219" s="47">
        <v>0.4</v>
      </c>
      <c r="E3219" s="47">
        <v>1</v>
      </c>
      <c r="F3219" s="47">
        <v>10</v>
      </c>
      <c r="G3219" s="47">
        <v>27.239260000000002</v>
      </c>
    </row>
    <row r="3220" spans="1:7" ht="25.5" x14ac:dyDescent="0.2">
      <c r="A3220" s="44"/>
      <c r="B3220" s="46" t="s">
        <v>3462</v>
      </c>
      <c r="C3220" s="47">
        <v>2024</v>
      </c>
      <c r="D3220" s="47">
        <v>0.4</v>
      </c>
      <c r="E3220" s="47">
        <v>1</v>
      </c>
      <c r="F3220" s="47">
        <v>15</v>
      </c>
      <c r="G3220" s="47">
        <v>27.23929</v>
      </c>
    </row>
    <row r="3221" spans="1:7" ht="25.5" x14ac:dyDescent="0.2">
      <c r="A3221" s="44"/>
      <c r="B3221" s="46" t="s">
        <v>3463</v>
      </c>
      <c r="C3221" s="47">
        <v>2024</v>
      </c>
      <c r="D3221" s="47">
        <v>0.4</v>
      </c>
      <c r="E3221" s="47">
        <v>1</v>
      </c>
      <c r="F3221" s="47">
        <v>10</v>
      </c>
      <c r="G3221" s="47">
        <v>37.424849999999999</v>
      </c>
    </row>
    <row r="3222" spans="1:7" ht="25.5" x14ac:dyDescent="0.2">
      <c r="A3222" s="44"/>
      <c r="B3222" s="46" t="s">
        <v>3464</v>
      </c>
      <c r="C3222" s="47">
        <v>2024</v>
      </c>
      <c r="D3222" s="47">
        <v>0.4</v>
      </c>
      <c r="E3222" s="47">
        <v>1</v>
      </c>
      <c r="F3222" s="47">
        <v>30.5</v>
      </c>
      <c r="G3222" s="47">
        <v>37.141109999999998</v>
      </c>
    </row>
    <row r="3223" spans="1:7" ht="25.5" x14ac:dyDescent="0.2">
      <c r="A3223" s="44"/>
      <c r="B3223" s="46" t="s">
        <v>3465</v>
      </c>
      <c r="C3223" s="47">
        <v>2024</v>
      </c>
      <c r="D3223" s="47">
        <v>0.4</v>
      </c>
      <c r="E3223" s="47">
        <v>1</v>
      </c>
      <c r="F3223" s="47">
        <v>35</v>
      </c>
      <c r="G3223" s="47">
        <v>24.73171</v>
      </c>
    </row>
    <row r="3224" spans="1:7" ht="25.5" x14ac:dyDescent="0.2">
      <c r="A3224" s="44"/>
      <c r="B3224" s="46" t="s">
        <v>3466</v>
      </c>
      <c r="C3224" s="47">
        <v>2024</v>
      </c>
      <c r="D3224" s="47">
        <v>0.4</v>
      </c>
      <c r="E3224" s="47">
        <v>1</v>
      </c>
      <c r="F3224" s="47">
        <v>15</v>
      </c>
      <c r="G3224" s="47">
        <v>26.54599</v>
      </c>
    </row>
    <row r="3225" spans="1:7" ht="25.5" x14ac:dyDescent="0.2">
      <c r="A3225" s="44"/>
      <c r="B3225" s="46" t="s">
        <v>3467</v>
      </c>
      <c r="C3225" s="47">
        <v>2024</v>
      </c>
      <c r="D3225" s="47">
        <v>0.4</v>
      </c>
      <c r="E3225" s="47">
        <v>1</v>
      </c>
      <c r="F3225" s="47">
        <v>15</v>
      </c>
      <c r="G3225" s="47">
        <v>27.23929</v>
      </c>
    </row>
    <row r="3226" spans="1:7" ht="25.5" x14ac:dyDescent="0.2">
      <c r="A3226" s="44"/>
      <c r="B3226" s="46" t="s">
        <v>3468</v>
      </c>
      <c r="C3226" s="47">
        <v>2024</v>
      </c>
      <c r="D3226" s="47">
        <v>0.4</v>
      </c>
      <c r="E3226" s="47">
        <v>1</v>
      </c>
      <c r="F3226" s="47">
        <v>15</v>
      </c>
      <c r="G3226" s="47">
        <v>32.22607</v>
      </c>
    </row>
    <row r="3227" spans="1:7" ht="25.5" x14ac:dyDescent="0.2">
      <c r="A3227" s="44"/>
      <c r="B3227" s="46" t="s">
        <v>3469</v>
      </c>
      <c r="C3227" s="47">
        <v>2024</v>
      </c>
      <c r="D3227" s="47">
        <v>0.4</v>
      </c>
      <c r="E3227" s="47">
        <v>1</v>
      </c>
      <c r="F3227" s="47">
        <v>15</v>
      </c>
      <c r="G3227" s="47">
        <v>32.226059999999997</v>
      </c>
    </row>
    <row r="3228" spans="1:7" ht="25.5" x14ac:dyDescent="0.2">
      <c r="A3228" s="44"/>
      <c r="B3228" s="46" t="s">
        <v>3470</v>
      </c>
      <c r="C3228" s="47">
        <v>2024</v>
      </c>
      <c r="D3228" s="47">
        <v>0.4</v>
      </c>
      <c r="E3228" s="47">
        <v>1</v>
      </c>
      <c r="F3228" s="47">
        <v>15</v>
      </c>
      <c r="G3228" s="47">
        <v>32.069200000000002</v>
      </c>
    </row>
    <row r="3229" spans="1:7" ht="25.5" x14ac:dyDescent="0.2">
      <c r="A3229" s="44"/>
      <c r="B3229" s="46" t="s">
        <v>3471</v>
      </c>
      <c r="C3229" s="47">
        <v>2024</v>
      </c>
      <c r="D3229" s="47">
        <v>0.4</v>
      </c>
      <c r="E3229" s="47">
        <v>1</v>
      </c>
      <c r="F3229" s="47">
        <v>15</v>
      </c>
      <c r="G3229" s="47">
        <v>27.331240000000001</v>
      </c>
    </row>
    <row r="3230" spans="1:7" x14ac:dyDescent="0.2">
      <c r="A3230" s="44"/>
      <c r="B3230" s="46" t="s">
        <v>3472</v>
      </c>
      <c r="C3230" s="47">
        <v>2024</v>
      </c>
      <c r="D3230" s="47">
        <v>0.4</v>
      </c>
      <c r="E3230" s="47">
        <v>1</v>
      </c>
      <c r="F3230" s="47">
        <v>30</v>
      </c>
      <c r="G3230" s="47">
        <v>25.83785</v>
      </c>
    </row>
    <row r="3231" spans="1:7" ht="25.5" x14ac:dyDescent="0.2">
      <c r="A3231" s="44"/>
      <c r="B3231" s="46" t="s">
        <v>3473</v>
      </c>
      <c r="C3231" s="47">
        <v>2024</v>
      </c>
      <c r="D3231" s="47">
        <v>0.4</v>
      </c>
      <c r="E3231" s="47">
        <v>1</v>
      </c>
      <c r="F3231" s="47">
        <v>15</v>
      </c>
      <c r="G3231" s="47">
        <v>25.231179999999998</v>
      </c>
    </row>
    <row r="3232" spans="1:7" ht="25.5" x14ac:dyDescent="0.2">
      <c r="A3232" s="44"/>
      <c r="B3232" s="46" t="s">
        <v>3474</v>
      </c>
      <c r="C3232" s="47">
        <v>2024</v>
      </c>
      <c r="D3232" s="47">
        <v>0.4</v>
      </c>
      <c r="E3232" s="47">
        <v>1</v>
      </c>
      <c r="F3232" s="47">
        <v>15</v>
      </c>
      <c r="G3232" s="47">
        <v>25.274509999999999</v>
      </c>
    </row>
    <row r="3233" spans="1:7" ht="25.5" x14ac:dyDescent="0.2">
      <c r="A3233" s="44"/>
      <c r="B3233" s="46" t="s">
        <v>3475</v>
      </c>
      <c r="C3233" s="47">
        <v>2024</v>
      </c>
      <c r="D3233" s="47">
        <v>0.4</v>
      </c>
      <c r="E3233" s="47">
        <v>1</v>
      </c>
      <c r="F3233" s="47">
        <v>15</v>
      </c>
      <c r="G3233" s="47">
        <v>41.182180000000002</v>
      </c>
    </row>
    <row r="3234" spans="1:7" ht="25.5" x14ac:dyDescent="0.2">
      <c r="A3234" s="44"/>
      <c r="B3234" s="46" t="s">
        <v>3476</v>
      </c>
      <c r="C3234" s="47">
        <v>2024</v>
      </c>
      <c r="D3234" s="47">
        <v>0.4</v>
      </c>
      <c r="E3234" s="47">
        <v>1</v>
      </c>
      <c r="F3234" s="47">
        <v>15</v>
      </c>
      <c r="G3234" s="47">
        <v>25.547049999999999</v>
      </c>
    </row>
    <row r="3235" spans="1:7" ht="25.5" x14ac:dyDescent="0.2">
      <c r="A3235" s="44"/>
      <c r="B3235" s="46" t="s">
        <v>3477</v>
      </c>
      <c r="C3235" s="47">
        <v>2024</v>
      </c>
      <c r="D3235" s="47">
        <v>0.4</v>
      </c>
      <c r="E3235" s="47">
        <v>1</v>
      </c>
      <c r="F3235" s="47">
        <v>15</v>
      </c>
      <c r="G3235" s="47">
        <v>114.53413</v>
      </c>
    </row>
    <row r="3236" spans="1:7" ht="25.5" x14ac:dyDescent="0.2">
      <c r="A3236" s="44"/>
      <c r="B3236" s="46" t="s">
        <v>3478</v>
      </c>
      <c r="C3236" s="47">
        <v>2024</v>
      </c>
      <c r="D3236" s="47">
        <v>0.4</v>
      </c>
      <c r="E3236" s="47">
        <v>1</v>
      </c>
      <c r="F3236" s="47">
        <v>15</v>
      </c>
      <c r="G3236" s="47">
        <v>24.472020000000001</v>
      </c>
    </row>
    <row r="3237" spans="1:7" ht="25.5" x14ac:dyDescent="0.2">
      <c r="A3237" s="44"/>
      <c r="B3237" s="46" t="s">
        <v>3479</v>
      </c>
      <c r="C3237" s="47">
        <v>2024</v>
      </c>
      <c r="D3237" s="47">
        <v>0.4</v>
      </c>
      <c r="E3237" s="47">
        <v>1</v>
      </c>
      <c r="F3237" s="47">
        <v>15</v>
      </c>
      <c r="G3237" s="47">
        <v>25.547049999999999</v>
      </c>
    </row>
    <row r="3238" spans="1:7" ht="25.5" x14ac:dyDescent="0.2">
      <c r="A3238" s="44"/>
      <c r="B3238" s="46" t="s">
        <v>3480</v>
      </c>
      <c r="C3238" s="47">
        <v>2024</v>
      </c>
      <c r="D3238" s="47">
        <v>0.4</v>
      </c>
      <c r="E3238" s="47">
        <v>1</v>
      </c>
      <c r="F3238" s="47">
        <v>15</v>
      </c>
      <c r="G3238" s="47">
        <v>25.547049999999999</v>
      </c>
    </row>
    <row r="3239" spans="1:7" ht="25.5" x14ac:dyDescent="0.2">
      <c r="A3239" s="44"/>
      <c r="B3239" s="46" t="s">
        <v>3481</v>
      </c>
      <c r="C3239" s="47">
        <v>2024</v>
      </c>
      <c r="D3239" s="47">
        <v>0.4</v>
      </c>
      <c r="E3239" s="47">
        <v>1</v>
      </c>
      <c r="F3239" s="47">
        <v>15</v>
      </c>
      <c r="G3239" s="47">
        <v>25.425850000000001</v>
      </c>
    </row>
    <row r="3240" spans="1:7" ht="25.5" x14ac:dyDescent="0.2">
      <c r="A3240" s="44"/>
      <c r="B3240" s="46" t="s">
        <v>3482</v>
      </c>
      <c r="C3240" s="47">
        <v>2024</v>
      </c>
      <c r="D3240" s="47">
        <v>0.4</v>
      </c>
      <c r="E3240" s="47">
        <v>1</v>
      </c>
      <c r="F3240" s="47">
        <v>15</v>
      </c>
      <c r="G3240" s="47">
        <v>25.46923</v>
      </c>
    </row>
    <row r="3241" spans="1:7" ht="25.5" x14ac:dyDescent="0.2">
      <c r="A3241" s="44"/>
      <c r="B3241" s="46" t="s">
        <v>3483</v>
      </c>
      <c r="C3241" s="47">
        <v>2024</v>
      </c>
      <c r="D3241" s="47">
        <v>0.4</v>
      </c>
      <c r="E3241" s="47">
        <v>1</v>
      </c>
      <c r="F3241" s="47">
        <v>15</v>
      </c>
      <c r="G3241" s="47">
        <v>25.547039999999999</v>
      </c>
    </row>
    <row r="3242" spans="1:7" ht="25.5" x14ac:dyDescent="0.2">
      <c r="A3242" s="44"/>
      <c r="B3242" s="46" t="s">
        <v>3484</v>
      </c>
      <c r="C3242" s="47">
        <v>2024</v>
      </c>
      <c r="D3242" s="47">
        <v>0.4</v>
      </c>
      <c r="E3242" s="47">
        <v>1</v>
      </c>
      <c r="F3242" s="47">
        <v>15</v>
      </c>
      <c r="G3242" s="47">
        <v>25.547049999999999</v>
      </c>
    </row>
    <row r="3243" spans="1:7" ht="25.5" x14ac:dyDescent="0.2">
      <c r="A3243" s="44"/>
      <c r="B3243" s="46" t="s">
        <v>3485</v>
      </c>
      <c r="C3243" s="47">
        <v>2024</v>
      </c>
      <c r="D3243" s="47">
        <v>0.4</v>
      </c>
      <c r="E3243" s="47">
        <v>1</v>
      </c>
      <c r="F3243" s="47">
        <v>15</v>
      </c>
      <c r="G3243" s="47">
        <v>25.547039999999999</v>
      </c>
    </row>
    <row r="3244" spans="1:7" ht="25.5" x14ac:dyDescent="0.2">
      <c r="A3244" s="44"/>
      <c r="B3244" s="46" t="s">
        <v>3486</v>
      </c>
      <c r="C3244" s="47">
        <v>2024</v>
      </c>
      <c r="D3244" s="47">
        <v>0.4</v>
      </c>
      <c r="E3244" s="47">
        <v>1</v>
      </c>
      <c r="F3244" s="47">
        <v>15</v>
      </c>
      <c r="G3244" s="47">
        <v>27.331209999999999</v>
      </c>
    </row>
    <row r="3245" spans="1:7" ht="25.5" x14ac:dyDescent="0.2">
      <c r="A3245" s="44"/>
      <c r="B3245" s="46" t="s">
        <v>3487</v>
      </c>
      <c r="C3245" s="47">
        <v>2024</v>
      </c>
      <c r="D3245" s="47">
        <v>0.4</v>
      </c>
      <c r="E3245" s="47">
        <v>1</v>
      </c>
      <c r="F3245" s="47">
        <v>15</v>
      </c>
      <c r="G3245" s="47">
        <v>26.88212</v>
      </c>
    </row>
    <row r="3246" spans="1:7" ht="25.5" x14ac:dyDescent="0.2">
      <c r="A3246" s="44"/>
      <c r="B3246" s="46" t="s">
        <v>3488</v>
      </c>
      <c r="C3246" s="47">
        <v>2024</v>
      </c>
      <c r="D3246" s="47">
        <v>0.4</v>
      </c>
      <c r="E3246" s="47">
        <v>1</v>
      </c>
      <c r="F3246" s="47">
        <v>15</v>
      </c>
      <c r="G3246" s="47">
        <v>26.790150000000001</v>
      </c>
    </row>
    <row r="3247" spans="1:7" x14ac:dyDescent="0.2">
      <c r="A3247" s="44"/>
      <c r="B3247" s="46" t="s">
        <v>3489</v>
      </c>
      <c r="C3247" s="47">
        <v>2024</v>
      </c>
      <c r="D3247" s="47">
        <v>0.4</v>
      </c>
      <c r="E3247" s="47">
        <v>1</v>
      </c>
      <c r="F3247" s="47">
        <v>15</v>
      </c>
      <c r="G3247" s="47">
        <v>24.692509999999999</v>
      </c>
    </row>
    <row r="3248" spans="1:7" ht="25.5" x14ac:dyDescent="0.2">
      <c r="A3248" s="44"/>
      <c r="B3248" s="46" t="s">
        <v>3490</v>
      </c>
      <c r="C3248" s="47">
        <v>2024</v>
      </c>
      <c r="D3248" s="47">
        <v>0.4</v>
      </c>
      <c r="E3248" s="47">
        <v>1</v>
      </c>
      <c r="F3248" s="47">
        <v>15</v>
      </c>
      <c r="G3248" s="47">
        <v>26.88212</v>
      </c>
    </row>
    <row r="3249" spans="1:7" ht="25.5" x14ac:dyDescent="0.2">
      <c r="A3249" s="44"/>
      <c r="B3249" s="46" t="s">
        <v>3491</v>
      </c>
      <c r="C3249" s="47">
        <v>2024</v>
      </c>
      <c r="D3249" s="47">
        <v>0.4</v>
      </c>
      <c r="E3249" s="47">
        <v>1</v>
      </c>
      <c r="F3249" s="47">
        <v>15</v>
      </c>
      <c r="G3249" s="47">
        <v>26.244820000000001</v>
      </c>
    </row>
    <row r="3250" spans="1:7" ht="25.5" x14ac:dyDescent="0.2">
      <c r="A3250" s="44"/>
      <c r="B3250" s="46" t="s">
        <v>3492</v>
      </c>
      <c r="C3250" s="47">
        <v>2024</v>
      </c>
      <c r="D3250" s="47">
        <v>0.4</v>
      </c>
      <c r="E3250" s="47">
        <v>1</v>
      </c>
      <c r="F3250" s="47">
        <v>10</v>
      </c>
      <c r="G3250" s="47">
        <v>29.789770000000001</v>
      </c>
    </row>
    <row r="3251" spans="1:7" ht="25.5" x14ac:dyDescent="0.2">
      <c r="A3251" s="44"/>
      <c r="B3251" s="46" t="s">
        <v>3493</v>
      </c>
      <c r="C3251" s="47">
        <v>2024</v>
      </c>
      <c r="D3251" s="47">
        <v>0.4</v>
      </c>
      <c r="E3251" s="47">
        <v>1</v>
      </c>
      <c r="F3251" s="47">
        <v>15</v>
      </c>
      <c r="G3251" s="47">
        <v>73.940759999999997</v>
      </c>
    </row>
    <row r="3252" spans="1:7" ht="25.5" x14ac:dyDescent="0.2">
      <c r="A3252" s="44"/>
      <c r="B3252" s="46" t="s">
        <v>3494</v>
      </c>
      <c r="C3252" s="47">
        <v>2024</v>
      </c>
      <c r="D3252" s="47">
        <v>0.4</v>
      </c>
      <c r="E3252" s="47">
        <v>1</v>
      </c>
      <c r="F3252" s="47">
        <v>15</v>
      </c>
      <c r="G3252" s="47">
        <v>26.882110000000001</v>
      </c>
    </row>
    <row r="3253" spans="1:7" ht="25.5" x14ac:dyDescent="0.2">
      <c r="A3253" s="44"/>
      <c r="B3253" s="46" t="s">
        <v>3495</v>
      </c>
      <c r="C3253" s="47">
        <v>2024</v>
      </c>
      <c r="D3253" s="47">
        <v>0.4</v>
      </c>
      <c r="E3253" s="47">
        <v>1</v>
      </c>
      <c r="F3253" s="47">
        <v>15</v>
      </c>
      <c r="G3253" s="47">
        <v>26.882110000000001</v>
      </c>
    </row>
    <row r="3254" spans="1:7" ht="25.5" x14ac:dyDescent="0.2">
      <c r="A3254" s="44"/>
      <c r="B3254" s="46" t="s">
        <v>3496</v>
      </c>
      <c r="C3254" s="47">
        <v>2024</v>
      </c>
      <c r="D3254" s="47">
        <v>0.4</v>
      </c>
      <c r="E3254" s="47">
        <v>1</v>
      </c>
      <c r="F3254" s="47">
        <v>15</v>
      </c>
      <c r="G3254" s="47">
        <v>27.551449999999999</v>
      </c>
    </row>
    <row r="3255" spans="1:7" ht="25.5" x14ac:dyDescent="0.2">
      <c r="A3255" s="44"/>
      <c r="B3255" s="46" t="s">
        <v>3497</v>
      </c>
      <c r="C3255" s="47">
        <v>2024</v>
      </c>
      <c r="D3255" s="47">
        <v>0.4</v>
      </c>
      <c r="E3255" s="47">
        <v>1</v>
      </c>
      <c r="F3255" s="47">
        <v>15</v>
      </c>
      <c r="G3255" s="47">
        <v>27.56822</v>
      </c>
    </row>
    <row r="3256" spans="1:7" ht="25.5" x14ac:dyDescent="0.2">
      <c r="A3256" s="44"/>
      <c r="B3256" s="46" t="s">
        <v>3498</v>
      </c>
      <c r="C3256" s="47">
        <v>2024</v>
      </c>
      <c r="D3256" s="47">
        <v>0.4</v>
      </c>
      <c r="E3256" s="47">
        <v>1</v>
      </c>
      <c r="F3256" s="47">
        <v>15</v>
      </c>
      <c r="G3256" s="47">
        <v>28.220210000000002</v>
      </c>
    </row>
    <row r="3257" spans="1:7" ht="25.5" x14ac:dyDescent="0.2">
      <c r="A3257" s="44"/>
      <c r="B3257" s="46" t="s">
        <v>3499</v>
      </c>
      <c r="C3257" s="47">
        <v>2024</v>
      </c>
      <c r="D3257" s="47">
        <v>0.4</v>
      </c>
      <c r="E3257" s="47">
        <v>1</v>
      </c>
      <c r="F3257" s="47">
        <v>15</v>
      </c>
      <c r="G3257" s="47">
        <v>24.250830000000001</v>
      </c>
    </row>
    <row r="3258" spans="1:7" ht="25.5" x14ac:dyDescent="0.2">
      <c r="A3258" s="44"/>
      <c r="B3258" s="46" t="s">
        <v>3500</v>
      </c>
      <c r="C3258" s="47">
        <v>2024</v>
      </c>
      <c r="D3258" s="47">
        <v>0.4</v>
      </c>
      <c r="E3258" s="47">
        <v>1</v>
      </c>
      <c r="F3258" s="47">
        <v>15</v>
      </c>
      <c r="G3258" s="47">
        <v>26.33616</v>
      </c>
    </row>
    <row r="3259" spans="1:7" ht="25.5" x14ac:dyDescent="0.2">
      <c r="A3259" s="44"/>
      <c r="B3259" s="46" t="s">
        <v>3501</v>
      </c>
      <c r="C3259" s="47">
        <v>2024</v>
      </c>
      <c r="D3259" s="47">
        <v>0.4</v>
      </c>
      <c r="E3259" s="47">
        <v>1</v>
      </c>
      <c r="F3259" s="47">
        <v>25</v>
      </c>
      <c r="G3259" s="47">
        <v>25.24231</v>
      </c>
    </row>
    <row r="3260" spans="1:7" ht="25.5" x14ac:dyDescent="0.2">
      <c r="A3260" s="44"/>
      <c r="B3260" s="46" t="s">
        <v>3502</v>
      </c>
      <c r="C3260" s="47">
        <v>2024</v>
      </c>
      <c r="D3260" s="47">
        <v>0.4</v>
      </c>
      <c r="E3260" s="47">
        <v>1</v>
      </c>
      <c r="F3260" s="47">
        <v>8</v>
      </c>
      <c r="G3260" s="47">
        <v>25.379180000000002</v>
      </c>
    </row>
    <row r="3261" spans="1:7" x14ac:dyDescent="0.2">
      <c r="A3261" s="44"/>
      <c r="B3261" s="46" t="s">
        <v>3503</v>
      </c>
      <c r="C3261" s="47">
        <v>2024</v>
      </c>
      <c r="D3261" s="47">
        <v>0.4</v>
      </c>
      <c r="E3261" s="47">
        <v>1</v>
      </c>
      <c r="F3261" s="47">
        <v>15</v>
      </c>
      <c r="G3261" s="47">
        <v>24.33821</v>
      </c>
    </row>
    <row r="3262" spans="1:7" ht="25.5" x14ac:dyDescent="0.2">
      <c r="A3262" s="44"/>
      <c r="B3262" s="46" t="s">
        <v>3504</v>
      </c>
      <c r="C3262" s="47">
        <v>2024</v>
      </c>
      <c r="D3262" s="47">
        <v>0.4</v>
      </c>
      <c r="E3262" s="47">
        <v>1</v>
      </c>
      <c r="F3262" s="47">
        <v>15</v>
      </c>
      <c r="G3262" s="47">
        <v>31.142949999999999</v>
      </c>
    </row>
    <row r="3263" spans="1:7" ht="25.5" x14ac:dyDescent="0.2">
      <c r="A3263" s="44"/>
      <c r="B3263" s="46" t="s">
        <v>3505</v>
      </c>
      <c r="C3263" s="47">
        <v>2024</v>
      </c>
      <c r="D3263" s="47">
        <v>0.4</v>
      </c>
      <c r="E3263" s="47">
        <v>1</v>
      </c>
      <c r="F3263" s="47">
        <v>15</v>
      </c>
      <c r="G3263" s="47">
        <v>27.22</v>
      </c>
    </row>
    <row r="3264" spans="1:7" ht="25.5" x14ac:dyDescent="0.2">
      <c r="A3264" s="44"/>
      <c r="B3264" s="46" t="s">
        <v>3506</v>
      </c>
      <c r="C3264" s="47">
        <v>2024</v>
      </c>
      <c r="D3264" s="47">
        <v>0.4</v>
      </c>
      <c r="E3264" s="47">
        <v>1</v>
      </c>
      <c r="F3264" s="47">
        <v>15</v>
      </c>
      <c r="G3264" s="47">
        <v>26.25141</v>
      </c>
    </row>
    <row r="3265" spans="1:7" ht="38.25" x14ac:dyDescent="0.2">
      <c r="A3265" s="44"/>
      <c r="B3265" s="46" t="s">
        <v>3507</v>
      </c>
      <c r="C3265" s="47">
        <v>2024</v>
      </c>
      <c r="D3265" s="47">
        <v>0.4</v>
      </c>
      <c r="E3265" s="47">
        <v>1</v>
      </c>
      <c r="F3265" s="47">
        <v>30</v>
      </c>
      <c r="G3265" s="47">
        <v>35.342260000000003</v>
      </c>
    </row>
    <row r="3266" spans="1:7" ht="25.5" x14ac:dyDescent="0.2">
      <c r="A3266" s="44"/>
      <c r="B3266" s="46" t="s">
        <v>3508</v>
      </c>
      <c r="C3266" s="47">
        <v>2024</v>
      </c>
      <c r="D3266" s="47">
        <v>0.4</v>
      </c>
      <c r="E3266" s="47">
        <v>1</v>
      </c>
      <c r="F3266" s="47">
        <v>15</v>
      </c>
      <c r="G3266" s="47">
        <v>31.14293</v>
      </c>
    </row>
    <row r="3267" spans="1:7" ht="38.25" x14ac:dyDescent="0.2">
      <c r="A3267" s="44"/>
      <c r="B3267" s="46" t="s">
        <v>3509</v>
      </c>
      <c r="C3267" s="47">
        <v>2024</v>
      </c>
      <c r="D3267" s="47">
        <v>0.4</v>
      </c>
      <c r="E3267" s="47">
        <v>1</v>
      </c>
      <c r="F3267" s="47">
        <v>15</v>
      </c>
      <c r="G3267" s="47">
        <v>25.34919</v>
      </c>
    </row>
    <row r="3268" spans="1:7" ht="38.25" x14ac:dyDescent="0.2">
      <c r="A3268" s="44"/>
      <c r="B3268" s="46" t="s">
        <v>1451</v>
      </c>
      <c r="C3268" s="47">
        <v>2024</v>
      </c>
      <c r="D3268" s="47">
        <v>0.4</v>
      </c>
      <c r="E3268" s="47">
        <v>1</v>
      </c>
      <c r="F3268" s="47">
        <v>15</v>
      </c>
      <c r="G3268" s="47">
        <v>24.313569999999999</v>
      </c>
    </row>
    <row r="3269" spans="1:7" ht="25.5" x14ac:dyDescent="0.2">
      <c r="A3269" s="44"/>
      <c r="B3269" s="46" t="s">
        <v>3510</v>
      </c>
      <c r="C3269" s="47">
        <v>2024</v>
      </c>
      <c r="D3269" s="47">
        <v>0.4</v>
      </c>
      <c r="E3269" s="47">
        <v>1</v>
      </c>
      <c r="F3269" s="47">
        <v>15</v>
      </c>
      <c r="G3269" s="47">
        <v>26.143709999999999</v>
      </c>
    </row>
    <row r="3270" spans="1:7" ht="25.5" x14ac:dyDescent="0.2">
      <c r="A3270" s="44"/>
      <c r="B3270" s="46" t="s">
        <v>3511</v>
      </c>
      <c r="C3270" s="47">
        <v>2024</v>
      </c>
      <c r="D3270" s="47">
        <v>0.4</v>
      </c>
      <c r="E3270" s="47">
        <v>1</v>
      </c>
      <c r="F3270" s="47">
        <v>10</v>
      </c>
      <c r="G3270" s="47">
        <v>26.40258</v>
      </c>
    </row>
    <row r="3271" spans="1:7" ht="25.5" x14ac:dyDescent="0.2">
      <c r="A3271" s="44"/>
      <c r="B3271" s="46" t="s">
        <v>3512</v>
      </c>
      <c r="C3271" s="47">
        <v>2024</v>
      </c>
      <c r="D3271" s="47">
        <v>0.4</v>
      </c>
      <c r="E3271" s="47">
        <v>1</v>
      </c>
      <c r="F3271" s="47">
        <v>15</v>
      </c>
      <c r="G3271" s="47">
        <v>27.430240000000001</v>
      </c>
    </row>
    <row r="3272" spans="1:7" ht="25.5" x14ac:dyDescent="0.2">
      <c r="A3272" s="44"/>
      <c r="B3272" s="46" t="s">
        <v>3513</v>
      </c>
      <c r="C3272" s="47">
        <v>2024</v>
      </c>
      <c r="D3272" s="47">
        <v>0.4</v>
      </c>
      <c r="E3272" s="47">
        <v>1</v>
      </c>
      <c r="F3272" s="47">
        <v>15</v>
      </c>
      <c r="G3272" s="47">
        <v>31.14293</v>
      </c>
    </row>
    <row r="3273" spans="1:7" ht="25.5" x14ac:dyDescent="0.2">
      <c r="A3273" s="44"/>
      <c r="B3273" s="46" t="s">
        <v>3514</v>
      </c>
      <c r="C3273" s="47">
        <v>2024</v>
      </c>
      <c r="D3273" s="47">
        <v>0.4</v>
      </c>
      <c r="E3273" s="47">
        <v>1</v>
      </c>
      <c r="F3273" s="47">
        <v>15</v>
      </c>
      <c r="G3273" s="47">
        <v>24.837399999999999</v>
      </c>
    </row>
    <row r="3274" spans="1:7" ht="25.5" x14ac:dyDescent="0.2">
      <c r="A3274" s="44"/>
      <c r="B3274" s="46" t="s">
        <v>3515</v>
      </c>
      <c r="C3274" s="47">
        <v>2024</v>
      </c>
      <c r="D3274" s="47">
        <v>0.4</v>
      </c>
      <c r="E3274" s="47">
        <v>1</v>
      </c>
      <c r="F3274" s="47">
        <v>15</v>
      </c>
      <c r="G3274" s="47">
        <v>31.046959999999999</v>
      </c>
    </row>
    <row r="3275" spans="1:7" ht="25.5" x14ac:dyDescent="0.2">
      <c r="A3275" s="44"/>
      <c r="B3275" s="46" t="s">
        <v>3516</v>
      </c>
      <c r="C3275" s="47">
        <v>2024</v>
      </c>
      <c r="D3275" s="47">
        <v>0.4</v>
      </c>
      <c r="E3275" s="47">
        <v>1</v>
      </c>
      <c r="F3275" s="47">
        <v>7</v>
      </c>
      <c r="G3275" s="47">
        <v>25.379180000000002</v>
      </c>
    </row>
    <row r="3276" spans="1:7" ht="25.5" x14ac:dyDescent="0.2">
      <c r="A3276" s="44"/>
      <c r="B3276" s="46" t="s">
        <v>3517</v>
      </c>
      <c r="C3276" s="47">
        <v>2024</v>
      </c>
      <c r="D3276" s="47">
        <v>0.4</v>
      </c>
      <c r="E3276" s="47">
        <v>1</v>
      </c>
      <c r="F3276" s="47">
        <v>15</v>
      </c>
      <c r="G3276" s="47">
        <v>31.60295</v>
      </c>
    </row>
    <row r="3277" spans="1:7" ht="25.5" x14ac:dyDescent="0.2">
      <c r="A3277" s="44"/>
      <c r="B3277" s="46" t="s">
        <v>3518</v>
      </c>
      <c r="C3277" s="47">
        <v>2024</v>
      </c>
      <c r="D3277" s="47">
        <v>0.4</v>
      </c>
      <c r="E3277" s="47">
        <v>1</v>
      </c>
      <c r="F3277" s="47">
        <v>20</v>
      </c>
      <c r="G3277" s="47">
        <v>24.47655</v>
      </c>
    </row>
    <row r="3278" spans="1:7" ht="25.5" x14ac:dyDescent="0.2">
      <c r="A3278" s="44"/>
      <c r="B3278" s="46" t="s">
        <v>3519</v>
      </c>
      <c r="C3278" s="47">
        <v>2024</v>
      </c>
      <c r="D3278" s="47">
        <v>0.4</v>
      </c>
      <c r="E3278" s="47">
        <v>1</v>
      </c>
      <c r="F3278" s="47">
        <v>15</v>
      </c>
      <c r="G3278" s="47">
        <v>24.8782</v>
      </c>
    </row>
    <row r="3279" spans="1:7" ht="25.5" x14ac:dyDescent="0.2">
      <c r="A3279" s="44"/>
      <c r="B3279" s="46" t="s">
        <v>3520</v>
      </c>
      <c r="C3279" s="47">
        <v>2024</v>
      </c>
      <c r="D3279" s="47">
        <v>0.4</v>
      </c>
      <c r="E3279" s="47">
        <v>1</v>
      </c>
      <c r="F3279" s="47">
        <v>15</v>
      </c>
      <c r="G3279" s="47">
        <v>28.394169999999999</v>
      </c>
    </row>
    <row r="3280" spans="1:7" ht="25.5" x14ac:dyDescent="0.2">
      <c r="A3280" s="44"/>
      <c r="B3280" s="46" t="s">
        <v>3521</v>
      </c>
      <c r="C3280" s="47">
        <v>2024</v>
      </c>
      <c r="D3280" s="47">
        <v>0.4</v>
      </c>
      <c r="E3280" s="47">
        <v>1</v>
      </c>
      <c r="F3280" s="47">
        <v>15</v>
      </c>
      <c r="G3280" s="47">
        <v>28.39415</v>
      </c>
    </row>
    <row r="3281" spans="1:7" ht="25.5" x14ac:dyDescent="0.2">
      <c r="A3281" s="44"/>
      <c r="B3281" s="46" t="s">
        <v>3522</v>
      </c>
      <c r="C3281" s="47">
        <v>2024</v>
      </c>
      <c r="D3281" s="47">
        <v>0.4</v>
      </c>
      <c r="E3281" s="47">
        <v>1</v>
      </c>
      <c r="F3281" s="47">
        <v>15</v>
      </c>
      <c r="G3281" s="47">
        <v>28.39415</v>
      </c>
    </row>
    <row r="3282" spans="1:7" ht="25.5" x14ac:dyDescent="0.2">
      <c r="A3282" s="44"/>
      <c r="B3282" s="46" t="s">
        <v>1422</v>
      </c>
      <c r="C3282" s="47">
        <v>2024</v>
      </c>
      <c r="D3282" s="47">
        <v>0.4</v>
      </c>
      <c r="E3282" s="47">
        <v>1</v>
      </c>
      <c r="F3282" s="47">
        <v>15</v>
      </c>
      <c r="G3282" s="47">
        <v>31.267060000000001</v>
      </c>
    </row>
    <row r="3283" spans="1:7" ht="25.5" x14ac:dyDescent="0.2">
      <c r="A3283" s="44"/>
      <c r="B3283" s="46" t="s">
        <v>3523</v>
      </c>
      <c r="C3283" s="47">
        <v>2024</v>
      </c>
      <c r="D3283" s="47">
        <v>0.4</v>
      </c>
      <c r="E3283" s="47">
        <v>1</v>
      </c>
      <c r="F3283" s="47">
        <v>7</v>
      </c>
      <c r="G3283" s="47">
        <v>28.730840000000001</v>
      </c>
    </row>
    <row r="3284" spans="1:7" ht="25.5" x14ac:dyDescent="0.2">
      <c r="A3284" s="44"/>
      <c r="B3284" s="46" t="s">
        <v>3524</v>
      </c>
      <c r="C3284" s="47">
        <v>2024</v>
      </c>
      <c r="D3284" s="47">
        <v>0.4</v>
      </c>
      <c r="E3284" s="47">
        <v>1</v>
      </c>
      <c r="F3284" s="47">
        <v>15</v>
      </c>
      <c r="G3284" s="47">
        <v>41.413119999999999</v>
      </c>
    </row>
    <row r="3285" spans="1:7" ht="25.5" x14ac:dyDescent="0.2">
      <c r="A3285" s="44"/>
      <c r="B3285" s="46" t="s">
        <v>3525</v>
      </c>
      <c r="C3285" s="47">
        <v>2024</v>
      </c>
      <c r="D3285" s="47">
        <v>0.4</v>
      </c>
      <c r="E3285" s="47">
        <v>1</v>
      </c>
      <c r="F3285" s="47">
        <v>10</v>
      </c>
      <c r="G3285" s="47">
        <v>29.753270000000001</v>
      </c>
    </row>
    <row r="3286" spans="1:7" ht="38.25" x14ac:dyDescent="0.2">
      <c r="A3286" s="44"/>
      <c r="B3286" s="46" t="s">
        <v>3526</v>
      </c>
      <c r="C3286" s="47">
        <v>2024</v>
      </c>
      <c r="D3286" s="47">
        <v>0.4</v>
      </c>
      <c r="E3286" s="47">
        <v>1</v>
      </c>
      <c r="F3286" s="47">
        <v>15</v>
      </c>
      <c r="G3286" s="47">
        <v>29.948930000000001</v>
      </c>
    </row>
    <row r="3287" spans="1:7" ht="25.5" x14ac:dyDescent="0.2">
      <c r="A3287" s="44"/>
      <c r="B3287" s="46" t="s">
        <v>3527</v>
      </c>
      <c r="C3287" s="47">
        <v>2024</v>
      </c>
      <c r="D3287" s="47">
        <v>0.4</v>
      </c>
      <c r="E3287" s="47">
        <v>1</v>
      </c>
      <c r="F3287" s="47">
        <v>15</v>
      </c>
      <c r="G3287" s="47">
        <v>25.379200000000001</v>
      </c>
    </row>
    <row r="3288" spans="1:7" ht="25.5" x14ac:dyDescent="0.2">
      <c r="A3288" s="44"/>
      <c r="B3288" s="46" t="s">
        <v>3528</v>
      </c>
      <c r="C3288" s="47">
        <v>2024</v>
      </c>
      <c r="D3288" s="47">
        <v>0.4</v>
      </c>
      <c r="E3288" s="47">
        <v>1</v>
      </c>
      <c r="F3288" s="47">
        <v>15</v>
      </c>
      <c r="G3288" s="47">
        <v>28.510840000000002</v>
      </c>
    </row>
    <row r="3289" spans="1:7" ht="25.5" x14ac:dyDescent="0.2">
      <c r="A3289" s="44"/>
      <c r="B3289" s="46" t="s">
        <v>3529</v>
      </c>
      <c r="C3289" s="47">
        <v>2024</v>
      </c>
      <c r="D3289" s="47">
        <v>0.4</v>
      </c>
      <c r="E3289" s="47">
        <v>1</v>
      </c>
      <c r="F3289" s="47">
        <v>15</v>
      </c>
      <c r="G3289" s="47">
        <v>28.391719999999999</v>
      </c>
    </row>
    <row r="3290" spans="1:7" ht="25.5" x14ac:dyDescent="0.2">
      <c r="A3290" s="44"/>
      <c r="B3290" s="46" t="s">
        <v>3530</v>
      </c>
      <c r="C3290" s="47">
        <v>2024</v>
      </c>
      <c r="D3290" s="47">
        <v>0.4</v>
      </c>
      <c r="E3290" s="47">
        <v>1</v>
      </c>
      <c r="F3290" s="47">
        <v>15</v>
      </c>
      <c r="G3290" s="47">
        <v>28.80781</v>
      </c>
    </row>
    <row r="3291" spans="1:7" ht="25.5" x14ac:dyDescent="0.2">
      <c r="A3291" s="44"/>
      <c r="B3291" s="46" t="s">
        <v>3531</v>
      </c>
      <c r="C3291" s="47">
        <v>2024</v>
      </c>
      <c r="D3291" s="47">
        <v>0.4</v>
      </c>
      <c r="E3291" s="47">
        <v>1</v>
      </c>
      <c r="F3291" s="47">
        <v>15</v>
      </c>
      <c r="G3291" s="47">
        <v>29.753270000000001</v>
      </c>
    </row>
    <row r="3292" spans="1:7" x14ac:dyDescent="0.2">
      <c r="A3292" s="44"/>
      <c r="B3292" s="46" t="s">
        <v>3532</v>
      </c>
      <c r="C3292" s="47">
        <v>2024</v>
      </c>
      <c r="D3292" s="47">
        <v>0.4</v>
      </c>
      <c r="E3292" s="47">
        <v>1</v>
      </c>
      <c r="F3292" s="47">
        <v>31</v>
      </c>
      <c r="G3292" s="47">
        <v>26.399180000000001</v>
      </c>
    </row>
    <row r="3293" spans="1:7" ht="25.5" x14ac:dyDescent="0.2">
      <c r="A3293" s="44"/>
      <c r="B3293" s="46" t="s">
        <v>3533</v>
      </c>
      <c r="C3293" s="47">
        <v>2024</v>
      </c>
      <c r="D3293" s="47">
        <v>0.4</v>
      </c>
      <c r="E3293" s="47">
        <v>1</v>
      </c>
      <c r="F3293" s="47">
        <v>15</v>
      </c>
      <c r="G3293" s="47">
        <v>24.938410000000001</v>
      </c>
    </row>
    <row r="3294" spans="1:7" ht="25.5" x14ac:dyDescent="0.2">
      <c r="A3294" s="44"/>
      <c r="B3294" s="46" t="s">
        <v>3534</v>
      </c>
      <c r="C3294" s="47">
        <v>2024</v>
      </c>
      <c r="D3294" s="47">
        <v>0.4</v>
      </c>
      <c r="E3294" s="47">
        <v>1</v>
      </c>
      <c r="F3294" s="47">
        <v>15</v>
      </c>
      <c r="G3294" s="47">
        <v>29.78978</v>
      </c>
    </row>
    <row r="3295" spans="1:7" ht="25.5" x14ac:dyDescent="0.2">
      <c r="A3295" s="44"/>
      <c r="B3295" s="46" t="s">
        <v>3535</v>
      </c>
      <c r="C3295" s="47">
        <v>2024</v>
      </c>
      <c r="D3295" s="47">
        <v>0.4</v>
      </c>
      <c r="E3295" s="47">
        <v>1</v>
      </c>
      <c r="F3295" s="47">
        <v>15</v>
      </c>
      <c r="G3295" s="47">
        <v>26.725110000000001</v>
      </c>
    </row>
    <row r="3296" spans="1:7" ht="38.25" x14ac:dyDescent="0.2">
      <c r="A3296" s="44"/>
      <c r="B3296" s="46" t="s">
        <v>3536</v>
      </c>
      <c r="C3296" s="47">
        <v>2024</v>
      </c>
      <c r="D3296" s="47">
        <v>0.4</v>
      </c>
      <c r="E3296" s="47">
        <v>1</v>
      </c>
      <c r="F3296" s="47">
        <v>15</v>
      </c>
      <c r="G3296" s="47">
        <v>29.919530000000002</v>
      </c>
    </row>
    <row r="3297" spans="1:7" ht="25.5" x14ac:dyDescent="0.2">
      <c r="A3297" s="44"/>
      <c r="B3297" s="46" t="s">
        <v>3537</v>
      </c>
      <c r="C3297" s="47">
        <v>2024</v>
      </c>
      <c r="D3297" s="47">
        <v>0.4</v>
      </c>
      <c r="E3297" s="47">
        <v>1</v>
      </c>
      <c r="F3297" s="47">
        <v>15</v>
      </c>
      <c r="G3297" s="47">
        <v>31.046959999999999</v>
      </c>
    </row>
    <row r="3298" spans="1:7" ht="25.5" x14ac:dyDescent="0.2">
      <c r="A3298" s="44"/>
      <c r="B3298" s="46" t="s">
        <v>3538</v>
      </c>
      <c r="C3298" s="47">
        <v>2024</v>
      </c>
      <c r="D3298" s="47">
        <v>0.4</v>
      </c>
      <c r="E3298" s="47">
        <v>1</v>
      </c>
      <c r="F3298" s="47">
        <v>15</v>
      </c>
      <c r="G3298" s="47">
        <v>25.240860000000001</v>
      </c>
    </row>
    <row r="3299" spans="1:7" ht="25.5" x14ac:dyDescent="0.2">
      <c r="A3299" s="44"/>
      <c r="B3299" s="46" t="s">
        <v>3539</v>
      </c>
      <c r="C3299" s="47">
        <v>2024</v>
      </c>
      <c r="D3299" s="47">
        <v>0.4</v>
      </c>
      <c r="E3299" s="47">
        <v>1</v>
      </c>
      <c r="F3299" s="47">
        <v>15</v>
      </c>
      <c r="G3299" s="47">
        <v>28.730810000000002</v>
      </c>
    </row>
    <row r="3300" spans="1:7" ht="25.5" x14ac:dyDescent="0.2">
      <c r="A3300" s="44"/>
      <c r="B3300" s="46" t="s">
        <v>3540</v>
      </c>
      <c r="C3300" s="47">
        <v>2024</v>
      </c>
      <c r="D3300" s="47">
        <v>0.4</v>
      </c>
      <c r="E3300" s="47">
        <v>1</v>
      </c>
      <c r="F3300" s="47">
        <v>15</v>
      </c>
      <c r="G3300" s="47">
        <v>27.575669999999999</v>
      </c>
    </row>
    <row r="3301" spans="1:7" ht="25.5" x14ac:dyDescent="0.2">
      <c r="A3301" s="44"/>
      <c r="B3301" s="46" t="s">
        <v>3541</v>
      </c>
      <c r="C3301" s="47">
        <v>2024</v>
      </c>
      <c r="D3301" s="47">
        <v>0.4</v>
      </c>
      <c r="E3301" s="47">
        <v>1</v>
      </c>
      <c r="F3301" s="47">
        <v>30</v>
      </c>
      <c r="G3301" s="47">
        <v>25.426369999999999</v>
      </c>
    </row>
    <row r="3302" spans="1:7" ht="25.5" x14ac:dyDescent="0.2">
      <c r="A3302" s="44"/>
      <c r="B3302" s="46" t="s">
        <v>3542</v>
      </c>
      <c r="C3302" s="47">
        <v>2024</v>
      </c>
      <c r="D3302" s="47">
        <v>0.4</v>
      </c>
      <c r="E3302" s="47">
        <v>1</v>
      </c>
      <c r="F3302" s="47">
        <v>5</v>
      </c>
      <c r="G3302" s="47">
        <v>31.159790000000001</v>
      </c>
    </row>
    <row r="3303" spans="1:7" ht="25.5" x14ac:dyDescent="0.2">
      <c r="A3303" s="44"/>
      <c r="B3303" s="46" t="s">
        <v>3543</v>
      </c>
      <c r="C3303" s="47">
        <v>2024</v>
      </c>
      <c r="D3303" s="47">
        <v>0.4</v>
      </c>
      <c r="E3303" s="47">
        <v>1</v>
      </c>
      <c r="F3303" s="47">
        <v>5</v>
      </c>
      <c r="G3303" s="47">
        <v>31.18563</v>
      </c>
    </row>
    <row r="3304" spans="1:7" ht="25.5" x14ac:dyDescent="0.2">
      <c r="A3304" s="44"/>
      <c r="B3304" s="46" t="s">
        <v>3544</v>
      </c>
      <c r="C3304" s="47">
        <v>2024</v>
      </c>
      <c r="D3304" s="47">
        <v>0.4</v>
      </c>
      <c r="E3304" s="47">
        <v>1</v>
      </c>
      <c r="F3304" s="47">
        <v>15</v>
      </c>
      <c r="G3304" s="47">
        <v>27.482230000000001</v>
      </c>
    </row>
    <row r="3305" spans="1:7" ht="25.5" x14ac:dyDescent="0.2">
      <c r="A3305" s="44"/>
      <c r="B3305" s="46" t="s">
        <v>3545</v>
      </c>
      <c r="C3305" s="47">
        <v>2024</v>
      </c>
      <c r="D3305" s="47">
        <v>0.4</v>
      </c>
      <c r="E3305" s="47">
        <v>1</v>
      </c>
      <c r="F3305" s="47">
        <v>15</v>
      </c>
      <c r="G3305" s="47">
        <v>25.075299999999999</v>
      </c>
    </row>
    <row r="3306" spans="1:7" ht="25.5" x14ac:dyDescent="0.2">
      <c r="A3306" s="44"/>
      <c r="B3306" s="46" t="s">
        <v>3546</v>
      </c>
      <c r="C3306" s="47">
        <v>2024</v>
      </c>
      <c r="D3306" s="47">
        <v>0.4</v>
      </c>
      <c r="E3306" s="47">
        <v>1</v>
      </c>
      <c r="F3306" s="47">
        <v>15</v>
      </c>
      <c r="G3306" s="47">
        <v>25.240849999999998</v>
      </c>
    </row>
    <row r="3307" spans="1:7" ht="25.5" x14ac:dyDescent="0.2">
      <c r="A3307" s="44"/>
      <c r="B3307" s="46" t="s">
        <v>3547</v>
      </c>
      <c r="C3307" s="47">
        <v>2024</v>
      </c>
      <c r="D3307" s="47">
        <v>0.4</v>
      </c>
      <c r="E3307" s="47">
        <v>1</v>
      </c>
      <c r="F3307" s="47">
        <v>13.5</v>
      </c>
      <c r="G3307" s="47">
        <v>28.188870000000001</v>
      </c>
    </row>
    <row r="3308" spans="1:7" ht="25.5" x14ac:dyDescent="0.2">
      <c r="A3308" s="44"/>
      <c r="B3308" s="46" t="s">
        <v>3548</v>
      </c>
      <c r="C3308" s="47">
        <v>2024</v>
      </c>
      <c r="D3308" s="47">
        <v>0.4</v>
      </c>
      <c r="E3308" s="47">
        <v>1</v>
      </c>
      <c r="F3308" s="47">
        <v>5</v>
      </c>
      <c r="G3308" s="47">
        <v>31.491420000000002</v>
      </c>
    </row>
    <row r="3309" spans="1:7" ht="25.5" x14ac:dyDescent="0.2">
      <c r="A3309" s="44"/>
      <c r="B3309" s="46" t="s">
        <v>3549</v>
      </c>
      <c r="C3309" s="47">
        <v>2024</v>
      </c>
      <c r="D3309" s="47">
        <v>0.4</v>
      </c>
      <c r="E3309" s="47">
        <v>1</v>
      </c>
      <c r="F3309" s="47">
        <v>15</v>
      </c>
      <c r="G3309" s="47">
        <v>30.067620000000002</v>
      </c>
    </row>
    <row r="3310" spans="1:7" ht="25.5" x14ac:dyDescent="0.2">
      <c r="A3310" s="44"/>
      <c r="B3310" s="46" t="s">
        <v>3550</v>
      </c>
      <c r="C3310" s="47">
        <v>2024</v>
      </c>
      <c r="D3310" s="47">
        <v>0.4</v>
      </c>
      <c r="E3310" s="47">
        <v>1</v>
      </c>
      <c r="F3310" s="47">
        <v>45</v>
      </c>
      <c r="G3310" s="47">
        <v>24.42719</v>
      </c>
    </row>
    <row r="3311" spans="1:7" ht="25.5" x14ac:dyDescent="0.2">
      <c r="A3311" s="44"/>
      <c r="B3311" s="46" t="s">
        <v>3551</v>
      </c>
      <c r="C3311" s="47">
        <v>2024</v>
      </c>
      <c r="D3311" s="47">
        <v>0.4</v>
      </c>
      <c r="E3311" s="47">
        <v>1</v>
      </c>
      <c r="F3311" s="47">
        <v>10</v>
      </c>
      <c r="G3311" s="47">
        <v>26.769839999999999</v>
      </c>
    </row>
    <row r="3312" spans="1:7" ht="38.25" x14ac:dyDescent="0.2">
      <c r="A3312" s="44"/>
      <c r="B3312" s="46" t="s">
        <v>3552</v>
      </c>
      <c r="C3312" s="47">
        <v>2024</v>
      </c>
      <c r="D3312" s="47">
        <v>0.4</v>
      </c>
      <c r="E3312" s="47">
        <v>1</v>
      </c>
      <c r="F3312" s="47">
        <v>10</v>
      </c>
      <c r="G3312" s="47">
        <v>25.426369999999999</v>
      </c>
    </row>
    <row r="3313" spans="1:7" x14ac:dyDescent="0.2">
      <c r="A3313" s="44"/>
      <c r="B3313" s="46" t="s">
        <v>3553</v>
      </c>
      <c r="C3313" s="47">
        <v>2024</v>
      </c>
      <c r="D3313" s="47">
        <v>0.4</v>
      </c>
      <c r="E3313" s="47">
        <v>1</v>
      </c>
      <c r="F3313" s="47">
        <v>15</v>
      </c>
      <c r="G3313" s="47">
        <v>24.948329999999999</v>
      </c>
    </row>
    <row r="3314" spans="1:7" ht="38.25" x14ac:dyDescent="0.2">
      <c r="A3314" s="44"/>
      <c r="B3314" s="46" t="s">
        <v>3554</v>
      </c>
      <c r="C3314" s="47">
        <v>2024</v>
      </c>
      <c r="D3314" s="47">
        <v>0.4</v>
      </c>
      <c r="E3314" s="47">
        <v>1</v>
      </c>
      <c r="F3314" s="47">
        <v>15</v>
      </c>
      <c r="G3314" s="47">
        <v>28.11</v>
      </c>
    </row>
    <row r="3315" spans="1:7" ht="25.5" x14ac:dyDescent="0.2">
      <c r="A3315" s="44"/>
      <c r="B3315" s="46" t="s">
        <v>3555</v>
      </c>
      <c r="C3315" s="47">
        <v>2024</v>
      </c>
      <c r="D3315" s="47">
        <v>0.4</v>
      </c>
      <c r="E3315" s="47">
        <v>1</v>
      </c>
      <c r="F3315" s="47">
        <v>10</v>
      </c>
      <c r="G3315" s="47">
        <v>28.187290000000001</v>
      </c>
    </row>
    <row r="3316" spans="1:7" ht="25.5" x14ac:dyDescent="0.2">
      <c r="A3316" s="44"/>
      <c r="B3316" s="46" t="s">
        <v>3556</v>
      </c>
      <c r="C3316" s="47">
        <v>2024</v>
      </c>
      <c r="D3316" s="47">
        <v>0.4</v>
      </c>
      <c r="E3316" s="47">
        <v>1</v>
      </c>
      <c r="F3316" s="47">
        <v>15</v>
      </c>
      <c r="G3316" s="47">
        <v>28.11</v>
      </c>
    </row>
    <row r="3317" spans="1:7" ht="25.5" x14ac:dyDescent="0.2">
      <c r="A3317" s="44"/>
      <c r="B3317" s="46" t="s">
        <v>3557</v>
      </c>
      <c r="C3317" s="47">
        <v>2024</v>
      </c>
      <c r="D3317" s="47">
        <v>0.4</v>
      </c>
      <c r="E3317" s="47">
        <v>1</v>
      </c>
      <c r="F3317" s="47">
        <v>15</v>
      </c>
      <c r="G3317" s="47">
        <v>28.187290000000001</v>
      </c>
    </row>
    <row r="3318" spans="1:7" ht="25.5" x14ac:dyDescent="0.2">
      <c r="A3318" s="44"/>
      <c r="B3318" s="46" t="s">
        <v>3558</v>
      </c>
      <c r="C3318" s="47">
        <v>2024</v>
      </c>
      <c r="D3318" s="47">
        <v>0.4</v>
      </c>
      <c r="E3318" s="47">
        <v>1</v>
      </c>
      <c r="F3318" s="47">
        <v>8</v>
      </c>
      <c r="G3318" s="47">
        <v>28.187290000000001</v>
      </c>
    </row>
    <row r="3319" spans="1:7" ht="25.5" x14ac:dyDescent="0.2">
      <c r="A3319" s="44"/>
      <c r="B3319" s="46" t="s">
        <v>3559</v>
      </c>
      <c r="C3319" s="47">
        <v>2024</v>
      </c>
      <c r="D3319" s="47">
        <v>0.4</v>
      </c>
      <c r="E3319" s="47">
        <v>1</v>
      </c>
      <c r="F3319" s="47">
        <v>10</v>
      </c>
      <c r="G3319" s="47">
        <v>27.959320000000002</v>
      </c>
    </row>
    <row r="3320" spans="1:7" ht="25.5" x14ac:dyDescent="0.2">
      <c r="A3320" s="44"/>
      <c r="B3320" s="46" t="s">
        <v>3560</v>
      </c>
      <c r="C3320" s="47">
        <v>2024</v>
      </c>
      <c r="D3320" s="47">
        <v>0.4</v>
      </c>
      <c r="E3320" s="47">
        <v>1</v>
      </c>
      <c r="F3320" s="47">
        <v>10</v>
      </c>
      <c r="G3320" s="47">
        <v>28.187290000000001</v>
      </c>
    </row>
    <row r="3321" spans="1:7" ht="38.25" x14ac:dyDescent="0.2">
      <c r="A3321" s="44"/>
      <c r="B3321" s="46" t="s">
        <v>3561</v>
      </c>
      <c r="C3321" s="47">
        <v>2024</v>
      </c>
      <c r="D3321" s="47">
        <v>0.4</v>
      </c>
      <c r="E3321" s="47">
        <v>1</v>
      </c>
      <c r="F3321" s="47">
        <v>15</v>
      </c>
      <c r="G3321" s="47">
        <v>28.10999</v>
      </c>
    </row>
    <row r="3322" spans="1:7" ht="25.5" x14ac:dyDescent="0.2">
      <c r="A3322" s="44"/>
      <c r="B3322" s="46" t="s">
        <v>3562</v>
      </c>
      <c r="C3322" s="47">
        <v>2024</v>
      </c>
      <c r="D3322" s="47">
        <v>0.4</v>
      </c>
      <c r="E3322" s="47">
        <v>1</v>
      </c>
      <c r="F3322" s="47">
        <v>15</v>
      </c>
      <c r="G3322" s="47">
        <v>28.10998</v>
      </c>
    </row>
    <row r="3323" spans="1:7" ht="25.5" x14ac:dyDescent="0.2">
      <c r="A3323" s="44"/>
      <c r="B3323" s="46" t="s">
        <v>3563</v>
      </c>
      <c r="C3323" s="47">
        <v>2024</v>
      </c>
      <c r="D3323" s="47">
        <v>0.4</v>
      </c>
      <c r="E3323" s="47">
        <v>1</v>
      </c>
      <c r="F3323" s="47">
        <v>15</v>
      </c>
      <c r="G3323" s="47">
        <v>28.187290000000001</v>
      </c>
    </row>
    <row r="3324" spans="1:7" ht="25.5" x14ac:dyDescent="0.2">
      <c r="A3324" s="44"/>
      <c r="B3324" s="46" t="s">
        <v>3564</v>
      </c>
      <c r="C3324" s="47">
        <v>2024</v>
      </c>
      <c r="D3324" s="47">
        <v>0.4</v>
      </c>
      <c r="E3324" s="47">
        <v>1</v>
      </c>
      <c r="F3324" s="47">
        <v>6</v>
      </c>
      <c r="G3324" s="47">
        <v>28.10998</v>
      </c>
    </row>
    <row r="3325" spans="1:7" ht="25.5" x14ac:dyDescent="0.2">
      <c r="A3325" s="44"/>
      <c r="B3325" s="46" t="s">
        <v>3565</v>
      </c>
      <c r="C3325" s="47">
        <v>2024</v>
      </c>
      <c r="D3325" s="47">
        <v>0.4</v>
      </c>
      <c r="E3325" s="47">
        <v>1</v>
      </c>
      <c r="F3325" s="47">
        <v>10</v>
      </c>
      <c r="G3325" s="47">
        <v>28.1873</v>
      </c>
    </row>
    <row r="3326" spans="1:7" ht="25.5" x14ac:dyDescent="0.2">
      <c r="A3326" s="44"/>
      <c r="B3326" s="46" t="s">
        <v>3566</v>
      </c>
      <c r="C3326" s="47">
        <v>2024</v>
      </c>
      <c r="D3326" s="47">
        <v>0.4</v>
      </c>
      <c r="E3326" s="47">
        <v>1</v>
      </c>
      <c r="F3326" s="47">
        <v>15</v>
      </c>
      <c r="G3326" s="47">
        <v>28.187290000000001</v>
      </c>
    </row>
    <row r="3327" spans="1:7" ht="25.5" x14ac:dyDescent="0.2">
      <c r="A3327" s="44"/>
      <c r="B3327" s="46" t="s">
        <v>3567</v>
      </c>
      <c r="C3327" s="47">
        <v>2024</v>
      </c>
      <c r="D3327" s="47">
        <v>0.4</v>
      </c>
      <c r="E3327" s="47">
        <v>1</v>
      </c>
      <c r="F3327" s="47">
        <v>15</v>
      </c>
      <c r="G3327" s="47">
        <v>28.1873</v>
      </c>
    </row>
    <row r="3328" spans="1:7" ht="25.5" x14ac:dyDescent="0.2">
      <c r="A3328" s="44"/>
      <c r="B3328" s="46" t="s">
        <v>3568</v>
      </c>
      <c r="C3328" s="47">
        <v>2024</v>
      </c>
      <c r="D3328" s="47">
        <v>0.4</v>
      </c>
      <c r="E3328" s="47">
        <v>1</v>
      </c>
      <c r="F3328" s="47">
        <v>15</v>
      </c>
      <c r="G3328" s="47">
        <v>28.16536</v>
      </c>
    </row>
    <row r="3329" spans="1:7" ht="25.5" x14ac:dyDescent="0.2">
      <c r="A3329" s="44"/>
      <c r="B3329" s="46" t="s">
        <v>3569</v>
      </c>
      <c r="C3329" s="47">
        <v>2024</v>
      </c>
      <c r="D3329" s="47">
        <v>0.4</v>
      </c>
      <c r="E3329" s="47">
        <v>1</v>
      </c>
      <c r="F3329" s="47">
        <v>5</v>
      </c>
      <c r="G3329" s="47">
        <v>30.39462</v>
      </c>
    </row>
    <row r="3330" spans="1:7" ht="25.5" x14ac:dyDescent="0.2">
      <c r="A3330" s="44"/>
      <c r="B3330" s="46" t="s">
        <v>3570</v>
      </c>
      <c r="C3330" s="47">
        <v>2024</v>
      </c>
      <c r="D3330" s="47">
        <v>0.4</v>
      </c>
      <c r="E3330" s="47">
        <v>1</v>
      </c>
      <c r="F3330" s="47">
        <v>10</v>
      </c>
      <c r="G3330" s="47">
        <v>29.616440000000001</v>
      </c>
    </row>
    <row r="3331" spans="1:7" ht="25.5" x14ac:dyDescent="0.2">
      <c r="A3331" s="44"/>
      <c r="B3331" s="46" t="s">
        <v>3571</v>
      </c>
      <c r="C3331" s="47">
        <v>2024</v>
      </c>
      <c r="D3331" s="47">
        <v>0.4</v>
      </c>
      <c r="E3331" s="47">
        <v>1</v>
      </c>
      <c r="F3331" s="47">
        <v>15</v>
      </c>
      <c r="G3331" s="47">
        <v>28.11</v>
      </c>
    </row>
    <row r="3332" spans="1:7" ht="25.5" x14ac:dyDescent="0.2">
      <c r="A3332" s="44"/>
      <c r="B3332" s="46" t="s">
        <v>3572</v>
      </c>
      <c r="C3332" s="47">
        <v>2024</v>
      </c>
      <c r="D3332" s="47">
        <v>0.4</v>
      </c>
      <c r="E3332" s="47">
        <v>1</v>
      </c>
      <c r="F3332" s="47">
        <v>50</v>
      </c>
      <c r="G3332" s="47">
        <v>46.30706</v>
      </c>
    </row>
    <row r="3333" spans="1:7" ht="25.5" x14ac:dyDescent="0.2">
      <c r="A3333" s="44"/>
      <c r="B3333" s="46" t="s">
        <v>3573</v>
      </c>
      <c r="C3333" s="47">
        <v>2024</v>
      </c>
      <c r="D3333" s="47">
        <v>0.4</v>
      </c>
      <c r="E3333" s="47">
        <v>1</v>
      </c>
      <c r="F3333" s="47">
        <v>15</v>
      </c>
      <c r="G3333" s="47">
        <v>28.04749</v>
      </c>
    </row>
    <row r="3334" spans="1:7" ht="25.5" x14ac:dyDescent="0.2">
      <c r="A3334" s="44"/>
      <c r="B3334" s="46" t="s">
        <v>3574</v>
      </c>
      <c r="C3334" s="47">
        <v>2024</v>
      </c>
      <c r="D3334" s="47">
        <v>0.4</v>
      </c>
      <c r="E3334" s="47">
        <v>1</v>
      </c>
      <c r="F3334" s="47">
        <v>15</v>
      </c>
      <c r="G3334" s="47">
        <v>28.0562</v>
      </c>
    </row>
    <row r="3335" spans="1:7" ht="25.5" x14ac:dyDescent="0.2">
      <c r="A3335" s="44"/>
      <c r="B3335" s="46" t="s">
        <v>3575</v>
      </c>
      <c r="C3335" s="47">
        <v>2024</v>
      </c>
      <c r="D3335" s="47">
        <v>0.4</v>
      </c>
      <c r="E3335" s="47">
        <v>1</v>
      </c>
      <c r="F3335" s="47">
        <v>15</v>
      </c>
      <c r="G3335" s="47">
        <v>32.318080000000002</v>
      </c>
    </row>
    <row r="3336" spans="1:7" ht="25.5" x14ac:dyDescent="0.2">
      <c r="A3336" s="44"/>
      <c r="B3336" s="46" t="s">
        <v>3576</v>
      </c>
      <c r="C3336" s="47">
        <v>2024</v>
      </c>
      <c r="D3336" s="47">
        <v>0.4</v>
      </c>
      <c r="E3336" s="47">
        <v>1</v>
      </c>
      <c r="F3336" s="47">
        <v>20</v>
      </c>
      <c r="G3336" s="47">
        <v>29.47212</v>
      </c>
    </row>
    <row r="3337" spans="1:7" ht="25.5" x14ac:dyDescent="0.2">
      <c r="A3337" s="44"/>
      <c r="B3337" s="46" t="s">
        <v>3577</v>
      </c>
      <c r="C3337" s="47">
        <v>2024</v>
      </c>
      <c r="D3337" s="47">
        <v>0.4</v>
      </c>
      <c r="E3337" s="47">
        <v>1</v>
      </c>
      <c r="F3337" s="47">
        <v>15</v>
      </c>
      <c r="G3337" s="47">
        <v>26.882110000000001</v>
      </c>
    </row>
    <row r="3338" spans="1:7" ht="25.5" x14ac:dyDescent="0.2">
      <c r="A3338" s="44"/>
      <c r="B3338" s="46" t="s">
        <v>3578</v>
      </c>
      <c r="C3338" s="47">
        <v>2024</v>
      </c>
      <c r="D3338" s="47">
        <v>0.4</v>
      </c>
      <c r="E3338" s="47">
        <v>1</v>
      </c>
      <c r="F3338" s="47">
        <v>15</v>
      </c>
      <c r="G3338" s="47">
        <v>27.57564</v>
      </c>
    </row>
    <row r="3339" spans="1:7" ht="38.25" x14ac:dyDescent="0.2">
      <c r="A3339" s="44"/>
      <c r="B3339" s="46" t="s">
        <v>3579</v>
      </c>
      <c r="C3339" s="47">
        <v>2024</v>
      </c>
      <c r="D3339" s="47">
        <v>0.4</v>
      </c>
      <c r="E3339" s="47">
        <v>1</v>
      </c>
      <c r="F3339" s="47">
        <v>25</v>
      </c>
      <c r="G3339" s="47">
        <v>26.75601</v>
      </c>
    </row>
    <row r="3340" spans="1:7" ht="25.5" x14ac:dyDescent="0.2">
      <c r="A3340" s="44"/>
      <c r="B3340" s="46" t="s">
        <v>3580</v>
      </c>
      <c r="C3340" s="47">
        <v>2024</v>
      </c>
      <c r="D3340" s="47">
        <v>0.4</v>
      </c>
      <c r="E3340" s="47">
        <v>1</v>
      </c>
      <c r="F3340" s="47">
        <v>15</v>
      </c>
      <c r="G3340" s="47">
        <v>41.511429999999997</v>
      </c>
    </row>
    <row r="3341" spans="1:7" ht="25.5" x14ac:dyDescent="0.2">
      <c r="A3341" s="44"/>
      <c r="B3341" s="46" t="s">
        <v>3581</v>
      </c>
      <c r="C3341" s="47">
        <v>2024</v>
      </c>
      <c r="D3341" s="47">
        <v>0.4</v>
      </c>
      <c r="E3341" s="47">
        <v>1</v>
      </c>
      <c r="F3341" s="47">
        <v>10</v>
      </c>
      <c r="G3341" s="47">
        <v>40.610500000000002</v>
      </c>
    </row>
    <row r="3342" spans="1:7" ht="25.5" x14ac:dyDescent="0.2">
      <c r="A3342" s="44"/>
      <c r="B3342" s="46" t="s">
        <v>3582</v>
      </c>
      <c r="C3342" s="47">
        <v>2024</v>
      </c>
      <c r="D3342" s="47">
        <v>0.4</v>
      </c>
      <c r="E3342" s="47">
        <v>1</v>
      </c>
      <c r="F3342" s="47">
        <v>13.5</v>
      </c>
      <c r="G3342" s="47">
        <v>28.057200000000002</v>
      </c>
    </row>
    <row r="3343" spans="1:7" ht="25.5" x14ac:dyDescent="0.2">
      <c r="A3343" s="44"/>
      <c r="B3343" s="46" t="s">
        <v>3583</v>
      </c>
      <c r="C3343" s="47">
        <v>2024</v>
      </c>
      <c r="D3343" s="47">
        <v>0.4</v>
      </c>
      <c r="E3343" s="47">
        <v>1</v>
      </c>
      <c r="F3343" s="47">
        <v>10</v>
      </c>
      <c r="G3343" s="47">
        <v>29.195889999999999</v>
      </c>
    </row>
    <row r="3344" spans="1:7" ht="25.5" x14ac:dyDescent="0.2">
      <c r="A3344" s="44"/>
      <c r="B3344" s="46" t="s">
        <v>3584</v>
      </c>
      <c r="C3344" s="47">
        <v>2024</v>
      </c>
      <c r="D3344" s="47">
        <v>0.4</v>
      </c>
      <c r="E3344" s="47">
        <v>1</v>
      </c>
      <c r="F3344" s="47">
        <v>15</v>
      </c>
      <c r="G3344" s="47">
        <v>31.618369999999999</v>
      </c>
    </row>
    <row r="3345" spans="1:7" ht="25.5" x14ac:dyDescent="0.2">
      <c r="A3345" s="44"/>
      <c r="B3345" s="46" t="s">
        <v>3585</v>
      </c>
      <c r="C3345" s="47">
        <v>2024</v>
      </c>
      <c r="D3345" s="47">
        <v>0.4</v>
      </c>
      <c r="E3345" s="47">
        <v>1</v>
      </c>
      <c r="F3345" s="47">
        <v>15</v>
      </c>
      <c r="G3345" s="47">
        <v>42.02646</v>
      </c>
    </row>
    <row r="3346" spans="1:7" ht="25.5" x14ac:dyDescent="0.2">
      <c r="A3346" s="44"/>
      <c r="B3346" s="46" t="s">
        <v>3586</v>
      </c>
      <c r="C3346" s="47">
        <v>2024</v>
      </c>
      <c r="D3346" s="47">
        <v>0.4</v>
      </c>
      <c r="E3346" s="47">
        <v>1</v>
      </c>
      <c r="F3346" s="47">
        <v>15</v>
      </c>
      <c r="G3346" s="47">
        <v>28.047499999999999</v>
      </c>
    </row>
    <row r="3347" spans="1:7" ht="25.5" x14ac:dyDescent="0.2">
      <c r="A3347" s="44"/>
      <c r="B3347" s="46" t="s">
        <v>3587</v>
      </c>
      <c r="C3347" s="47">
        <v>2024</v>
      </c>
      <c r="D3347" s="47">
        <v>0.4</v>
      </c>
      <c r="E3347" s="47">
        <v>1</v>
      </c>
      <c r="F3347" s="47">
        <v>15</v>
      </c>
      <c r="G3347" s="47">
        <v>41.14761</v>
      </c>
    </row>
    <row r="3348" spans="1:7" ht="25.5" x14ac:dyDescent="0.2">
      <c r="A3348" s="44"/>
      <c r="B3348" s="46" t="s">
        <v>3588</v>
      </c>
      <c r="C3348" s="47">
        <v>2024</v>
      </c>
      <c r="D3348" s="47">
        <v>0.4</v>
      </c>
      <c r="E3348" s="47">
        <v>1</v>
      </c>
      <c r="F3348" s="47">
        <v>13</v>
      </c>
      <c r="G3348" s="47">
        <v>31.012530000000002</v>
      </c>
    </row>
    <row r="3349" spans="1:7" ht="25.5" x14ac:dyDescent="0.2">
      <c r="A3349" s="44"/>
      <c r="B3349" s="46" t="s">
        <v>3589</v>
      </c>
      <c r="C3349" s="47">
        <v>2024</v>
      </c>
      <c r="D3349" s="47">
        <v>0.4</v>
      </c>
      <c r="E3349" s="47">
        <v>1</v>
      </c>
      <c r="F3349" s="47">
        <v>15</v>
      </c>
      <c r="G3349" s="47">
        <v>27.542190000000002</v>
      </c>
    </row>
    <row r="3350" spans="1:7" ht="25.5" x14ac:dyDescent="0.2">
      <c r="A3350" s="44"/>
      <c r="B3350" s="46" t="s">
        <v>3590</v>
      </c>
      <c r="C3350" s="47">
        <v>2024</v>
      </c>
      <c r="D3350" s="47">
        <v>0.4</v>
      </c>
      <c r="E3350" s="47">
        <v>1</v>
      </c>
      <c r="F3350" s="47">
        <v>15</v>
      </c>
      <c r="G3350" s="47">
        <v>28.131640000000001</v>
      </c>
    </row>
    <row r="3351" spans="1:7" ht="25.5" x14ac:dyDescent="0.2">
      <c r="A3351" s="44"/>
      <c r="B3351" s="46" t="s">
        <v>3591</v>
      </c>
      <c r="C3351" s="47">
        <v>2024</v>
      </c>
      <c r="D3351" s="47">
        <v>0.4</v>
      </c>
      <c r="E3351" s="47">
        <v>1</v>
      </c>
      <c r="F3351" s="47">
        <v>15</v>
      </c>
      <c r="G3351" s="47">
        <v>33.227429999999998</v>
      </c>
    </row>
    <row r="3352" spans="1:7" ht="25.5" x14ac:dyDescent="0.2">
      <c r="A3352" s="44"/>
      <c r="B3352" s="46" t="s">
        <v>3592</v>
      </c>
      <c r="C3352" s="47">
        <v>2024</v>
      </c>
      <c r="D3352" s="47">
        <v>0.4</v>
      </c>
      <c r="E3352" s="47">
        <v>1</v>
      </c>
      <c r="F3352" s="47">
        <v>15</v>
      </c>
      <c r="G3352" s="47">
        <v>31.572939999999999</v>
      </c>
    </row>
    <row r="3353" spans="1:7" ht="25.5" x14ac:dyDescent="0.2">
      <c r="A3353" s="44"/>
      <c r="B3353" s="46" t="s">
        <v>3593</v>
      </c>
      <c r="C3353" s="47">
        <v>2024</v>
      </c>
      <c r="D3353" s="47">
        <v>0.4</v>
      </c>
      <c r="E3353" s="47">
        <v>1</v>
      </c>
      <c r="F3353" s="47">
        <v>29</v>
      </c>
      <c r="G3353" s="47">
        <v>30.454899999999999</v>
      </c>
    </row>
    <row r="3354" spans="1:7" ht="25.5" x14ac:dyDescent="0.2">
      <c r="A3354" s="44"/>
      <c r="B3354" s="46" t="s">
        <v>3594</v>
      </c>
      <c r="C3354" s="47">
        <v>2024</v>
      </c>
      <c r="D3354" s="47">
        <v>0.4</v>
      </c>
      <c r="E3354" s="47">
        <v>1</v>
      </c>
      <c r="F3354" s="47">
        <v>40</v>
      </c>
      <c r="G3354" s="47">
        <v>34.658140000000003</v>
      </c>
    </row>
    <row r="3355" spans="1:7" ht="25.5" x14ac:dyDescent="0.2">
      <c r="A3355" s="44"/>
      <c r="B3355" s="46" t="s">
        <v>3595</v>
      </c>
      <c r="C3355" s="47">
        <v>2024</v>
      </c>
      <c r="D3355" s="47">
        <v>0.4</v>
      </c>
      <c r="E3355" s="47">
        <v>1</v>
      </c>
      <c r="F3355" s="47">
        <v>15</v>
      </c>
      <c r="G3355" s="47">
        <v>29.789770000000001</v>
      </c>
    </row>
    <row r="3356" spans="1:7" ht="25.5" x14ac:dyDescent="0.2">
      <c r="A3356" s="44"/>
      <c r="B3356" s="46" t="s">
        <v>3596</v>
      </c>
      <c r="C3356" s="47">
        <v>2024</v>
      </c>
      <c r="D3356" s="47">
        <v>0.4</v>
      </c>
      <c r="E3356" s="47">
        <v>1</v>
      </c>
      <c r="F3356" s="47">
        <v>15</v>
      </c>
      <c r="G3356" s="47">
        <v>26.360340000000001</v>
      </c>
    </row>
    <row r="3357" spans="1:7" x14ac:dyDescent="0.2">
      <c r="A3357" s="44"/>
      <c r="B3357" s="46" t="s">
        <v>3597</v>
      </c>
      <c r="C3357" s="47">
        <v>2024</v>
      </c>
      <c r="D3357" s="47">
        <v>0.4</v>
      </c>
      <c r="E3357" s="47">
        <v>1</v>
      </c>
      <c r="F3357" s="47">
        <v>40</v>
      </c>
      <c r="G3357" s="47">
        <v>31.705919999999999</v>
      </c>
    </row>
    <row r="3358" spans="1:7" ht="25.5" x14ac:dyDescent="0.2">
      <c r="A3358" s="44"/>
      <c r="B3358" s="46" t="s">
        <v>3598</v>
      </c>
      <c r="C3358" s="47">
        <v>2024</v>
      </c>
      <c r="D3358" s="47">
        <v>0.4</v>
      </c>
      <c r="E3358" s="47">
        <v>1</v>
      </c>
      <c r="F3358" s="47">
        <v>25</v>
      </c>
      <c r="G3358" s="47">
        <v>26.790179999999999</v>
      </c>
    </row>
    <row r="3359" spans="1:7" ht="25.5" x14ac:dyDescent="0.2">
      <c r="A3359" s="44"/>
      <c r="B3359" s="46" t="s">
        <v>3599</v>
      </c>
      <c r="C3359" s="47">
        <v>2024</v>
      </c>
      <c r="D3359" s="47">
        <v>0.4</v>
      </c>
      <c r="E3359" s="47">
        <v>1</v>
      </c>
      <c r="F3359" s="47">
        <v>10</v>
      </c>
      <c r="G3359" s="47">
        <v>31.0943</v>
      </c>
    </row>
    <row r="3360" spans="1:7" ht="25.5" x14ac:dyDescent="0.2">
      <c r="A3360" s="44"/>
      <c r="B3360" s="46" t="s">
        <v>3600</v>
      </c>
      <c r="C3360" s="47">
        <v>2024</v>
      </c>
      <c r="D3360" s="47">
        <v>0.4</v>
      </c>
      <c r="E3360" s="47">
        <v>1</v>
      </c>
      <c r="F3360" s="47">
        <v>15</v>
      </c>
      <c r="G3360" s="47">
        <v>31.533239999999999</v>
      </c>
    </row>
    <row r="3361" spans="1:7" x14ac:dyDescent="0.2">
      <c r="A3361" s="44"/>
      <c r="B3361" s="46" t="s">
        <v>3601</v>
      </c>
      <c r="C3361" s="47">
        <v>2024</v>
      </c>
      <c r="D3361" s="47">
        <v>0.4</v>
      </c>
      <c r="E3361" s="47">
        <v>1</v>
      </c>
      <c r="F3361" s="47">
        <v>15</v>
      </c>
      <c r="G3361" s="47">
        <v>24.30593</v>
      </c>
    </row>
    <row r="3362" spans="1:7" ht="25.5" x14ac:dyDescent="0.2">
      <c r="A3362" s="44"/>
      <c r="B3362" s="46" t="s">
        <v>3602</v>
      </c>
      <c r="C3362" s="47">
        <v>2024</v>
      </c>
      <c r="D3362" s="47">
        <v>0.4</v>
      </c>
      <c r="E3362" s="47">
        <v>1</v>
      </c>
      <c r="F3362" s="47">
        <v>10</v>
      </c>
      <c r="G3362" s="47">
        <v>31.329190000000001</v>
      </c>
    </row>
    <row r="3363" spans="1:7" ht="25.5" x14ac:dyDescent="0.2">
      <c r="A3363" s="44"/>
      <c r="B3363" s="46" t="s">
        <v>3603</v>
      </c>
      <c r="C3363" s="47">
        <v>2024</v>
      </c>
      <c r="D3363" s="47">
        <v>0.4</v>
      </c>
      <c r="E3363" s="47">
        <v>1</v>
      </c>
      <c r="F3363" s="47">
        <v>15</v>
      </c>
      <c r="G3363" s="47">
        <v>50.408969999999997</v>
      </c>
    </row>
    <row r="3364" spans="1:7" ht="25.5" x14ac:dyDescent="0.2">
      <c r="A3364" s="44"/>
      <c r="B3364" s="46" t="s">
        <v>3604</v>
      </c>
      <c r="C3364" s="47">
        <v>2024</v>
      </c>
      <c r="D3364" s="47">
        <v>0.4</v>
      </c>
      <c r="E3364" s="47">
        <v>1</v>
      </c>
      <c r="F3364" s="47">
        <v>10</v>
      </c>
      <c r="G3364" s="47">
        <v>30.769939999999998</v>
      </c>
    </row>
    <row r="3365" spans="1:7" ht="25.5" x14ac:dyDescent="0.2">
      <c r="A3365" s="44"/>
      <c r="B3365" s="46" t="s">
        <v>3605</v>
      </c>
      <c r="C3365" s="47">
        <v>2024</v>
      </c>
      <c r="D3365" s="47">
        <v>0.4</v>
      </c>
      <c r="E3365" s="47">
        <v>1</v>
      </c>
      <c r="F3365" s="47">
        <v>10</v>
      </c>
      <c r="G3365" s="47">
        <v>31.506799999999998</v>
      </c>
    </row>
    <row r="3366" spans="1:7" ht="25.5" x14ac:dyDescent="0.2">
      <c r="A3366" s="44"/>
      <c r="B3366" s="46" t="s">
        <v>3606</v>
      </c>
      <c r="C3366" s="47">
        <v>2024</v>
      </c>
      <c r="D3366" s="47">
        <v>0.4</v>
      </c>
      <c r="E3366" s="47">
        <v>1</v>
      </c>
      <c r="F3366" s="47">
        <v>15</v>
      </c>
      <c r="G3366" s="47">
        <v>26.360330000000001</v>
      </c>
    </row>
    <row r="3367" spans="1:7" ht="25.5" x14ac:dyDescent="0.2">
      <c r="A3367" s="44"/>
      <c r="B3367" s="46" t="s">
        <v>3607</v>
      </c>
      <c r="C3367" s="47">
        <v>2024</v>
      </c>
      <c r="D3367" s="47">
        <v>0.4</v>
      </c>
      <c r="E3367" s="47">
        <v>1</v>
      </c>
      <c r="F3367" s="47">
        <v>20</v>
      </c>
      <c r="G3367" s="47">
        <v>26.29175</v>
      </c>
    </row>
    <row r="3368" spans="1:7" ht="25.5" x14ac:dyDescent="0.2">
      <c r="A3368" s="44"/>
      <c r="B3368" s="46" t="s">
        <v>3608</v>
      </c>
      <c r="C3368" s="47">
        <v>2024</v>
      </c>
      <c r="D3368" s="47">
        <v>0.4</v>
      </c>
      <c r="E3368" s="47">
        <v>1</v>
      </c>
      <c r="F3368" s="47">
        <v>10</v>
      </c>
      <c r="G3368" s="47">
        <v>29.151700000000002</v>
      </c>
    </row>
    <row r="3369" spans="1:7" ht="25.5" x14ac:dyDescent="0.2">
      <c r="A3369" s="44"/>
      <c r="B3369" s="46" t="s">
        <v>3609</v>
      </c>
      <c r="C3369" s="47">
        <v>2024</v>
      </c>
      <c r="D3369" s="47">
        <v>0.4</v>
      </c>
      <c r="E3369" s="47">
        <v>1</v>
      </c>
      <c r="F3369" s="47">
        <v>7</v>
      </c>
      <c r="G3369" s="47">
        <v>26.954889999999999</v>
      </c>
    </row>
    <row r="3370" spans="1:7" ht="25.5" x14ac:dyDescent="0.2">
      <c r="A3370" s="44"/>
      <c r="B3370" s="46" t="s">
        <v>3610</v>
      </c>
      <c r="C3370" s="47">
        <v>2024</v>
      </c>
      <c r="D3370" s="47">
        <v>0.4</v>
      </c>
      <c r="E3370" s="47">
        <v>1</v>
      </c>
      <c r="F3370" s="47">
        <v>15</v>
      </c>
      <c r="G3370" s="47">
        <v>49.714030000000001</v>
      </c>
    </row>
    <row r="3371" spans="1:7" ht="25.5" x14ac:dyDescent="0.2">
      <c r="A3371" s="44"/>
      <c r="B3371" s="46" t="s">
        <v>3611</v>
      </c>
      <c r="C3371" s="47">
        <v>2024</v>
      </c>
      <c r="D3371" s="47">
        <v>0.4</v>
      </c>
      <c r="E3371" s="47">
        <v>1</v>
      </c>
      <c r="F3371" s="47">
        <v>10</v>
      </c>
      <c r="G3371" s="47">
        <v>31.361160000000002</v>
      </c>
    </row>
    <row r="3372" spans="1:7" ht="25.5" x14ac:dyDescent="0.2">
      <c r="A3372" s="44"/>
      <c r="B3372" s="46" t="s">
        <v>3612</v>
      </c>
      <c r="C3372" s="47">
        <v>2024</v>
      </c>
      <c r="D3372" s="47">
        <v>0.4</v>
      </c>
      <c r="E3372" s="47">
        <v>1</v>
      </c>
      <c r="F3372" s="47">
        <v>15</v>
      </c>
      <c r="G3372" s="47">
        <v>25.113790000000002</v>
      </c>
    </row>
    <row r="3373" spans="1:7" ht="25.5" x14ac:dyDescent="0.2">
      <c r="A3373" s="44"/>
      <c r="B3373" s="46" t="s">
        <v>3613</v>
      </c>
      <c r="C3373" s="47">
        <v>2024</v>
      </c>
      <c r="D3373" s="47">
        <v>0.4</v>
      </c>
      <c r="E3373" s="47">
        <v>1</v>
      </c>
      <c r="F3373" s="47">
        <v>15</v>
      </c>
      <c r="G3373" s="47">
        <v>27.575669999999999</v>
      </c>
    </row>
    <row r="3374" spans="1:7" ht="25.5" x14ac:dyDescent="0.2">
      <c r="A3374" s="44"/>
      <c r="B3374" s="46" t="s">
        <v>3614</v>
      </c>
      <c r="C3374" s="47">
        <v>2024</v>
      </c>
      <c r="D3374" s="47">
        <v>0.4</v>
      </c>
      <c r="E3374" s="47">
        <v>1</v>
      </c>
      <c r="F3374" s="47">
        <v>15</v>
      </c>
      <c r="G3374" s="47">
        <v>31.502520000000001</v>
      </c>
    </row>
    <row r="3375" spans="1:7" ht="25.5" x14ac:dyDescent="0.2">
      <c r="A3375" s="44"/>
      <c r="B3375" s="46" t="s">
        <v>3615</v>
      </c>
      <c r="C3375" s="47">
        <v>2024</v>
      </c>
      <c r="D3375" s="47">
        <v>0.4</v>
      </c>
      <c r="E3375" s="47">
        <v>1</v>
      </c>
      <c r="F3375" s="47">
        <v>10</v>
      </c>
      <c r="G3375" s="47">
        <v>24.736529999999998</v>
      </c>
    </row>
    <row r="3376" spans="1:7" ht="38.25" x14ac:dyDescent="0.2">
      <c r="A3376" s="44"/>
      <c r="B3376" s="46" t="s">
        <v>3616</v>
      </c>
      <c r="C3376" s="47">
        <v>2024</v>
      </c>
      <c r="D3376" s="47">
        <v>0.4</v>
      </c>
      <c r="E3376" s="47">
        <v>1</v>
      </c>
      <c r="F3376" s="47">
        <v>15</v>
      </c>
      <c r="G3376" s="47">
        <v>25.059249999999999</v>
      </c>
    </row>
    <row r="3377" spans="1:7" ht="25.5" x14ac:dyDescent="0.2">
      <c r="A3377" s="44"/>
      <c r="B3377" s="46" t="s">
        <v>3617</v>
      </c>
      <c r="C3377" s="47">
        <v>2024</v>
      </c>
      <c r="D3377" s="47">
        <v>0.4</v>
      </c>
      <c r="E3377" s="47">
        <v>1</v>
      </c>
      <c r="F3377" s="47">
        <v>15</v>
      </c>
      <c r="G3377" s="47">
        <v>26.646149999999999</v>
      </c>
    </row>
    <row r="3378" spans="1:7" ht="25.5" x14ac:dyDescent="0.2">
      <c r="A3378" s="44"/>
      <c r="B3378" s="46" t="s">
        <v>3618</v>
      </c>
      <c r="C3378" s="47">
        <v>2024</v>
      </c>
      <c r="D3378" s="47">
        <v>0.4</v>
      </c>
      <c r="E3378" s="47">
        <v>1</v>
      </c>
      <c r="F3378" s="47">
        <v>10</v>
      </c>
      <c r="G3378" s="47">
        <v>28.094940000000001</v>
      </c>
    </row>
    <row r="3379" spans="1:7" ht="25.5" x14ac:dyDescent="0.2">
      <c r="A3379" s="44"/>
      <c r="B3379" s="46" t="s">
        <v>3619</v>
      </c>
      <c r="C3379" s="47">
        <v>2024</v>
      </c>
      <c r="D3379" s="47">
        <v>0.4</v>
      </c>
      <c r="E3379" s="47">
        <v>1</v>
      </c>
      <c r="F3379" s="47">
        <v>10</v>
      </c>
      <c r="G3379" s="47">
        <v>28.094899999999999</v>
      </c>
    </row>
    <row r="3380" spans="1:7" ht="25.5" x14ac:dyDescent="0.2">
      <c r="A3380" s="44"/>
      <c r="B3380" s="46" t="s">
        <v>3620</v>
      </c>
      <c r="C3380" s="47">
        <v>2024</v>
      </c>
      <c r="D3380" s="47">
        <v>0.4</v>
      </c>
      <c r="E3380" s="47">
        <v>1</v>
      </c>
      <c r="F3380" s="47">
        <v>15</v>
      </c>
      <c r="G3380" s="47">
        <v>28.165189999999999</v>
      </c>
    </row>
    <row r="3381" spans="1:7" ht="25.5" x14ac:dyDescent="0.2">
      <c r="A3381" s="44"/>
      <c r="B3381" s="46" t="s">
        <v>3621</v>
      </c>
      <c r="C3381" s="47">
        <v>2024</v>
      </c>
      <c r="D3381" s="47">
        <v>0.4</v>
      </c>
      <c r="E3381" s="47">
        <v>1</v>
      </c>
      <c r="F3381" s="47">
        <v>15</v>
      </c>
      <c r="G3381" s="47">
        <v>27.959320000000002</v>
      </c>
    </row>
    <row r="3382" spans="1:7" ht="25.5" x14ac:dyDescent="0.2">
      <c r="A3382" s="44"/>
      <c r="B3382" s="46" t="s">
        <v>3622</v>
      </c>
      <c r="C3382" s="47">
        <v>2024</v>
      </c>
      <c r="D3382" s="47">
        <v>0.4</v>
      </c>
      <c r="E3382" s="47">
        <v>1</v>
      </c>
      <c r="F3382" s="47">
        <v>15</v>
      </c>
      <c r="G3382" s="47">
        <v>26.54599</v>
      </c>
    </row>
    <row r="3383" spans="1:7" ht="25.5" x14ac:dyDescent="0.2">
      <c r="A3383" s="44"/>
      <c r="B3383" s="46" t="s">
        <v>3623</v>
      </c>
      <c r="C3383" s="47">
        <v>2024</v>
      </c>
      <c r="D3383" s="47">
        <v>0.4</v>
      </c>
      <c r="E3383" s="47">
        <v>1</v>
      </c>
      <c r="F3383" s="47">
        <v>3</v>
      </c>
      <c r="G3383" s="47">
        <v>29.47212</v>
      </c>
    </row>
    <row r="3384" spans="1:7" ht="25.5" x14ac:dyDescent="0.2">
      <c r="A3384" s="44"/>
      <c r="B3384" s="46" t="s">
        <v>3624</v>
      </c>
      <c r="C3384" s="47">
        <v>2024</v>
      </c>
      <c r="D3384" s="47">
        <v>0.4</v>
      </c>
      <c r="E3384" s="47">
        <v>1</v>
      </c>
      <c r="F3384" s="47">
        <v>15</v>
      </c>
      <c r="G3384" s="47">
        <v>26.834340000000001</v>
      </c>
    </row>
    <row r="3385" spans="1:7" ht="25.5" x14ac:dyDescent="0.2">
      <c r="A3385" s="44"/>
      <c r="B3385" s="46" t="s">
        <v>3625</v>
      </c>
      <c r="C3385" s="47">
        <v>2024</v>
      </c>
      <c r="D3385" s="47">
        <v>0.4</v>
      </c>
      <c r="E3385" s="47">
        <v>1</v>
      </c>
      <c r="F3385" s="47">
        <v>10</v>
      </c>
      <c r="G3385" s="47">
        <v>25.075310000000002</v>
      </c>
    </row>
    <row r="3386" spans="1:7" ht="38.25" x14ac:dyDescent="0.2">
      <c r="A3386" s="44"/>
      <c r="B3386" s="46" t="s">
        <v>3626</v>
      </c>
      <c r="C3386" s="47">
        <v>2024</v>
      </c>
      <c r="D3386" s="47">
        <v>0.4</v>
      </c>
      <c r="E3386" s="47">
        <v>1</v>
      </c>
      <c r="F3386" s="47">
        <v>15</v>
      </c>
      <c r="G3386" s="47">
        <v>25.480149999999998</v>
      </c>
    </row>
    <row r="3387" spans="1:7" ht="25.5" x14ac:dyDescent="0.2">
      <c r="A3387" s="44"/>
      <c r="B3387" s="46" t="s">
        <v>3627</v>
      </c>
      <c r="C3387" s="47">
        <v>2024</v>
      </c>
      <c r="D3387" s="47">
        <v>0.4</v>
      </c>
      <c r="E3387" s="47">
        <v>1</v>
      </c>
      <c r="F3387" s="47">
        <v>10</v>
      </c>
      <c r="G3387" s="47">
        <v>27.89743</v>
      </c>
    </row>
    <row r="3388" spans="1:7" ht="25.5" x14ac:dyDescent="0.2">
      <c r="A3388" s="44"/>
      <c r="B3388" s="46" t="s">
        <v>3628</v>
      </c>
      <c r="C3388" s="47">
        <v>2024</v>
      </c>
      <c r="D3388" s="47">
        <v>0.4</v>
      </c>
      <c r="E3388" s="47">
        <v>1</v>
      </c>
      <c r="F3388" s="47">
        <v>15</v>
      </c>
      <c r="G3388" s="47">
        <v>25.644570000000002</v>
      </c>
    </row>
    <row r="3389" spans="1:7" ht="25.5" x14ac:dyDescent="0.2">
      <c r="A3389" s="44"/>
      <c r="B3389" s="46" t="s">
        <v>3629</v>
      </c>
      <c r="C3389" s="47">
        <v>2024</v>
      </c>
      <c r="D3389" s="47">
        <v>0.4</v>
      </c>
      <c r="E3389" s="47">
        <v>1</v>
      </c>
      <c r="F3389" s="47">
        <v>10</v>
      </c>
      <c r="G3389" s="47">
        <v>26.355170000000001</v>
      </c>
    </row>
    <row r="3390" spans="1:7" ht="25.5" x14ac:dyDescent="0.2">
      <c r="A3390" s="44"/>
      <c r="B3390" s="46" t="s">
        <v>3630</v>
      </c>
      <c r="C3390" s="47">
        <v>2024</v>
      </c>
      <c r="D3390" s="47">
        <v>0.4</v>
      </c>
      <c r="E3390" s="47">
        <v>1</v>
      </c>
      <c r="F3390" s="47">
        <v>15</v>
      </c>
      <c r="G3390" s="47">
        <v>27.575669999999999</v>
      </c>
    </row>
    <row r="3391" spans="1:7" ht="25.5" x14ac:dyDescent="0.2">
      <c r="A3391" s="44"/>
      <c r="B3391" s="46" t="s">
        <v>3631</v>
      </c>
      <c r="C3391" s="47">
        <v>2024</v>
      </c>
      <c r="D3391" s="47">
        <v>0.4</v>
      </c>
      <c r="E3391" s="47">
        <v>1</v>
      </c>
      <c r="F3391" s="47">
        <v>15</v>
      </c>
      <c r="G3391" s="47">
        <v>28.394159999999999</v>
      </c>
    </row>
    <row r="3392" spans="1:7" ht="25.5" x14ac:dyDescent="0.2">
      <c r="A3392" s="44"/>
      <c r="B3392" s="46" t="s">
        <v>3632</v>
      </c>
      <c r="C3392" s="47">
        <v>2024</v>
      </c>
      <c r="D3392" s="47">
        <v>0.4</v>
      </c>
      <c r="E3392" s="47">
        <v>1</v>
      </c>
      <c r="F3392" s="47">
        <v>11</v>
      </c>
      <c r="G3392" s="47">
        <v>25.480170000000001</v>
      </c>
    </row>
    <row r="3393" spans="1:7" ht="25.5" x14ac:dyDescent="0.2">
      <c r="A3393" s="44"/>
      <c r="B3393" s="46" t="s">
        <v>3633</v>
      </c>
      <c r="C3393" s="47">
        <v>2024</v>
      </c>
      <c r="D3393" s="47">
        <v>0.4</v>
      </c>
      <c r="E3393" s="47">
        <v>1</v>
      </c>
      <c r="F3393" s="47">
        <v>15</v>
      </c>
      <c r="G3393" s="47">
        <v>25.676490000000001</v>
      </c>
    </row>
    <row r="3394" spans="1:7" ht="25.5" x14ac:dyDescent="0.2">
      <c r="A3394" s="44"/>
      <c r="B3394" s="46" t="s">
        <v>3634</v>
      </c>
      <c r="C3394" s="47">
        <v>2024</v>
      </c>
      <c r="D3394" s="47">
        <v>0.4</v>
      </c>
      <c r="E3394" s="47">
        <v>1</v>
      </c>
      <c r="F3394" s="47">
        <v>8</v>
      </c>
      <c r="G3394" s="47">
        <v>25.473500000000001</v>
      </c>
    </row>
    <row r="3395" spans="1:7" ht="25.5" x14ac:dyDescent="0.2">
      <c r="A3395" s="44"/>
      <c r="B3395" s="46" t="s">
        <v>3635</v>
      </c>
      <c r="C3395" s="47">
        <v>2024</v>
      </c>
      <c r="D3395" s="47">
        <v>0.4</v>
      </c>
      <c r="E3395" s="47">
        <v>1</v>
      </c>
      <c r="F3395" s="47">
        <v>10</v>
      </c>
      <c r="G3395" s="47">
        <v>50.612340000000003</v>
      </c>
    </row>
    <row r="3396" spans="1:7" ht="25.5" x14ac:dyDescent="0.2">
      <c r="A3396" s="44"/>
      <c r="B3396" s="46" t="s">
        <v>3636</v>
      </c>
      <c r="C3396" s="47">
        <v>2024</v>
      </c>
      <c r="D3396" s="47">
        <v>0.4</v>
      </c>
      <c r="E3396" s="47">
        <v>1</v>
      </c>
      <c r="F3396" s="47">
        <v>15</v>
      </c>
      <c r="G3396" s="47">
        <v>54.571869999999997</v>
      </c>
    </row>
    <row r="3397" spans="1:7" ht="25.5" x14ac:dyDescent="0.2">
      <c r="A3397" s="44"/>
      <c r="B3397" s="46" t="s">
        <v>3637</v>
      </c>
      <c r="C3397" s="47">
        <v>2024</v>
      </c>
      <c r="D3397" s="47">
        <v>0.4</v>
      </c>
      <c r="E3397" s="47">
        <v>1</v>
      </c>
      <c r="F3397" s="47">
        <v>10</v>
      </c>
      <c r="G3397" s="47">
        <v>25.571349999999999</v>
      </c>
    </row>
    <row r="3398" spans="1:7" ht="25.5" x14ac:dyDescent="0.2">
      <c r="A3398" s="44"/>
      <c r="B3398" s="46" t="s">
        <v>3638</v>
      </c>
      <c r="C3398" s="47">
        <v>2024</v>
      </c>
      <c r="D3398" s="47">
        <v>0.4</v>
      </c>
      <c r="E3398" s="47">
        <v>1</v>
      </c>
      <c r="F3398" s="47">
        <v>15</v>
      </c>
      <c r="G3398" s="47">
        <v>27.430060000000001</v>
      </c>
    </row>
    <row r="3399" spans="1:7" ht="25.5" x14ac:dyDescent="0.2">
      <c r="A3399" s="44"/>
      <c r="B3399" s="46" t="s">
        <v>3639</v>
      </c>
      <c r="C3399" s="47">
        <v>2024</v>
      </c>
      <c r="D3399" s="47">
        <v>0.4</v>
      </c>
      <c r="E3399" s="47">
        <v>1</v>
      </c>
      <c r="F3399" s="47">
        <v>15</v>
      </c>
      <c r="G3399" s="47">
        <v>28.095389999999998</v>
      </c>
    </row>
    <row r="3400" spans="1:7" ht="25.5" x14ac:dyDescent="0.2">
      <c r="A3400" s="44"/>
      <c r="B3400" s="46" t="s">
        <v>3640</v>
      </c>
      <c r="C3400" s="47">
        <v>2024</v>
      </c>
      <c r="D3400" s="47">
        <v>0.4</v>
      </c>
      <c r="E3400" s="47">
        <v>1</v>
      </c>
      <c r="F3400" s="47">
        <v>15</v>
      </c>
      <c r="G3400" s="47">
        <v>28.368919999999999</v>
      </c>
    </row>
    <row r="3401" spans="1:7" ht="25.5" x14ac:dyDescent="0.2">
      <c r="A3401" s="44"/>
      <c r="B3401" s="46" t="s">
        <v>3641</v>
      </c>
      <c r="C3401" s="47">
        <v>2024</v>
      </c>
      <c r="D3401" s="47">
        <v>0.4</v>
      </c>
      <c r="E3401" s="47">
        <v>1</v>
      </c>
      <c r="F3401" s="47">
        <v>15</v>
      </c>
      <c r="G3401" s="47">
        <v>25.437889999999999</v>
      </c>
    </row>
    <row r="3402" spans="1:7" ht="25.5" x14ac:dyDescent="0.2">
      <c r="A3402" s="44"/>
      <c r="B3402" s="46" t="s">
        <v>3642</v>
      </c>
      <c r="C3402" s="47">
        <v>2024</v>
      </c>
      <c r="D3402" s="47">
        <v>0.4</v>
      </c>
      <c r="E3402" s="47">
        <v>1</v>
      </c>
      <c r="F3402" s="47">
        <v>15</v>
      </c>
      <c r="G3402" s="47">
        <v>68.647819999999996</v>
      </c>
    </row>
    <row r="3403" spans="1:7" ht="25.5" x14ac:dyDescent="0.2">
      <c r="A3403" s="44"/>
      <c r="B3403" s="46" t="s">
        <v>3643</v>
      </c>
      <c r="C3403" s="47">
        <v>2024</v>
      </c>
      <c r="D3403" s="47">
        <v>0.4</v>
      </c>
      <c r="E3403" s="47">
        <v>1</v>
      </c>
      <c r="F3403" s="47">
        <v>15</v>
      </c>
      <c r="G3403" s="47">
        <v>42.047699999999999</v>
      </c>
    </row>
    <row r="3404" spans="1:7" ht="25.5" x14ac:dyDescent="0.2">
      <c r="A3404" s="44"/>
      <c r="B3404" s="46" t="s">
        <v>3644</v>
      </c>
      <c r="C3404" s="47">
        <v>2024</v>
      </c>
      <c r="D3404" s="47">
        <v>0.4</v>
      </c>
      <c r="E3404" s="47">
        <v>1</v>
      </c>
      <c r="F3404" s="47">
        <v>15</v>
      </c>
      <c r="G3404" s="47">
        <v>26.92971</v>
      </c>
    </row>
    <row r="3405" spans="1:7" ht="25.5" x14ac:dyDescent="0.2">
      <c r="A3405" s="44"/>
      <c r="B3405" s="46" t="s">
        <v>3645</v>
      </c>
      <c r="C3405" s="47">
        <v>2024</v>
      </c>
      <c r="D3405" s="47">
        <v>0.4</v>
      </c>
      <c r="E3405" s="47">
        <v>1</v>
      </c>
      <c r="F3405" s="47">
        <v>11.5</v>
      </c>
      <c r="G3405" s="47">
        <v>28.563890000000001</v>
      </c>
    </row>
    <row r="3406" spans="1:7" ht="25.5" x14ac:dyDescent="0.2">
      <c r="A3406" s="44"/>
      <c r="B3406" s="46" t="s">
        <v>3646</v>
      </c>
      <c r="C3406" s="47">
        <v>2024</v>
      </c>
      <c r="D3406" s="47">
        <v>0.4</v>
      </c>
      <c r="E3406" s="47">
        <v>1</v>
      </c>
      <c r="F3406" s="47">
        <v>4</v>
      </c>
      <c r="G3406" s="47">
        <v>26.9297</v>
      </c>
    </row>
    <row r="3407" spans="1:7" ht="25.5" x14ac:dyDescent="0.2">
      <c r="A3407" s="44"/>
      <c r="B3407" s="46" t="s">
        <v>3647</v>
      </c>
      <c r="C3407" s="47">
        <v>2024</v>
      </c>
      <c r="D3407" s="47">
        <v>0.4</v>
      </c>
      <c r="E3407" s="47">
        <v>1</v>
      </c>
      <c r="F3407" s="47">
        <v>15</v>
      </c>
      <c r="G3407" s="47">
        <v>67.304069999999996</v>
      </c>
    </row>
    <row r="3408" spans="1:7" ht="25.5" x14ac:dyDescent="0.2">
      <c r="A3408" s="44"/>
      <c r="B3408" s="46" t="s">
        <v>3648</v>
      </c>
      <c r="C3408" s="47">
        <v>2024</v>
      </c>
      <c r="D3408" s="47">
        <v>0.4</v>
      </c>
      <c r="E3408" s="47">
        <v>1</v>
      </c>
      <c r="F3408" s="47">
        <v>10</v>
      </c>
      <c r="G3408" s="47">
        <v>49.046979999999998</v>
      </c>
    </row>
    <row r="3409" spans="1:7" ht="25.5" x14ac:dyDescent="0.2">
      <c r="A3409" s="44"/>
      <c r="B3409" s="46" t="s">
        <v>3649</v>
      </c>
      <c r="C3409" s="47">
        <v>2024</v>
      </c>
      <c r="D3409" s="47">
        <v>0.4</v>
      </c>
      <c r="E3409" s="47">
        <v>1</v>
      </c>
      <c r="F3409" s="47">
        <v>15</v>
      </c>
      <c r="G3409" s="47">
        <v>30.09808</v>
      </c>
    </row>
    <row r="3410" spans="1:7" ht="25.5" x14ac:dyDescent="0.2">
      <c r="A3410" s="44"/>
      <c r="B3410" s="46" t="s">
        <v>3650</v>
      </c>
      <c r="C3410" s="47">
        <v>2024</v>
      </c>
      <c r="D3410" s="47">
        <v>0.4</v>
      </c>
      <c r="E3410" s="47">
        <v>1</v>
      </c>
      <c r="F3410" s="47">
        <v>15</v>
      </c>
      <c r="G3410" s="47">
        <v>28.706050000000001</v>
      </c>
    </row>
    <row r="3411" spans="1:7" ht="25.5" x14ac:dyDescent="0.2">
      <c r="A3411" s="44"/>
      <c r="B3411" s="46" t="s">
        <v>3651</v>
      </c>
      <c r="C3411" s="47">
        <v>2024</v>
      </c>
      <c r="D3411" s="47">
        <v>0.4</v>
      </c>
      <c r="E3411" s="47">
        <v>1</v>
      </c>
      <c r="F3411" s="47">
        <v>15</v>
      </c>
      <c r="G3411" s="47">
        <v>28.394159999999999</v>
      </c>
    </row>
    <row r="3412" spans="1:7" ht="25.5" x14ac:dyDescent="0.2">
      <c r="A3412" s="44"/>
      <c r="B3412" s="46" t="s">
        <v>3652</v>
      </c>
      <c r="C3412" s="47">
        <v>2024</v>
      </c>
      <c r="D3412" s="47">
        <v>0.4</v>
      </c>
      <c r="E3412" s="47">
        <v>1</v>
      </c>
      <c r="F3412" s="47">
        <v>10</v>
      </c>
      <c r="G3412" s="47">
        <v>28.394159999999999</v>
      </c>
    </row>
    <row r="3413" spans="1:7" ht="25.5" x14ac:dyDescent="0.2">
      <c r="A3413" s="44"/>
      <c r="B3413" s="46" t="s">
        <v>3653</v>
      </c>
      <c r="C3413" s="47">
        <v>2024</v>
      </c>
      <c r="D3413" s="47">
        <v>0.4</v>
      </c>
      <c r="E3413" s="47">
        <v>1</v>
      </c>
      <c r="F3413" s="47">
        <v>15</v>
      </c>
      <c r="G3413" s="47">
        <v>30.098479999999999</v>
      </c>
    </row>
    <row r="3414" spans="1:7" ht="25.5" x14ac:dyDescent="0.2">
      <c r="A3414" s="44"/>
      <c r="B3414" s="46" t="s">
        <v>3654</v>
      </c>
      <c r="C3414" s="47">
        <v>2024</v>
      </c>
      <c r="D3414" s="47">
        <v>0.4</v>
      </c>
      <c r="E3414" s="47">
        <v>1</v>
      </c>
      <c r="F3414" s="47">
        <v>15</v>
      </c>
      <c r="G3414" s="47">
        <v>28.3855</v>
      </c>
    </row>
    <row r="3415" spans="1:7" ht="25.5" x14ac:dyDescent="0.2">
      <c r="A3415" s="44"/>
      <c r="B3415" s="46" t="s">
        <v>3655</v>
      </c>
      <c r="C3415" s="47">
        <v>2024</v>
      </c>
      <c r="D3415" s="47">
        <v>0.4</v>
      </c>
      <c r="E3415" s="47">
        <v>1</v>
      </c>
      <c r="F3415" s="47">
        <v>15</v>
      </c>
      <c r="G3415" s="47">
        <v>27.66966</v>
      </c>
    </row>
    <row r="3416" spans="1:7" ht="25.5" x14ac:dyDescent="0.2">
      <c r="A3416" s="44"/>
      <c r="B3416" s="46" t="s">
        <v>3656</v>
      </c>
      <c r="C3416" s="47">
        <v>2024</v>
      </c>
      <c r="D3416" s="47">
        <v>0.4</v>
      </c>
      <c r="E3416" s="47">
        <v>1</v>
      </c>
      <c r="F3416" s="47">
        <v>30</v>
      </c>
      <c r="G3416" s="47">
        <v>31.386659999999999</v>
      </c>
    </row>
    <row r="3417" spans="1:7" ht="25.5" x14ac:dyDescent="0.2">
      <c r="A3417" s="44"/>
      <c r="B3417" s="46" t="s">
        <v>3657</v>
      </c>
      <c r="C3417" s="47">
        <v>2024</v>
      </c>
      <c r="D3417" s="47">
        <v>0.4</v>
      </c>
      <c r="E3417" s="47">
        <v>1</v>
      </c>
      <c r="F3417" s="47">
        <v>15</v>
      </c>
      <c r="G3417" s="47">
        <v>26.88072</v>
      </c>
    </row>
    <row r="3418" spans="1:7" ht="25.5" x14ac:dyDescent="0.2">
      <c r="A3418" s="44"/>
      <c r="B3418" s="46" t="s">
        <v>3658</v>
      </c>
      <c r="C3418" s="47">
        <v>2024</v>
      </c>
      <c r="D3418" s="47">
        <v>0.4</v>
      </c>
      <c r="E3418" s="47">
        <v>1</v>
      </c>
      <c r="F3418" s="47">
        <v>15</v>
      </c>
      <c r="G3418" s="47">
        <v>27.928059999999999</v>
      </c>
    </row>
    <row r="3419" spans="1:7" ht="25.5" x14ac:dyDescent="0.2">
      <c r="A3419" s="44"/>
      <c r="B3419" s="46" t="s">
        <v>3659</v>
      </c>
      <c r="C3419" s="47">
        <v>2024</v>
      </c>
      <c r="D3419" s="47">
        <v>0.4</v>
      </c>
      <c r="E3419" s="47">
        <v>1</v>
      </c>
      <c r="F3419" s="47">
        <v>6</v>
      </c>
      <c r="G3419" s="47">
        <v>27.973610000000001</v>
      </c>
    </row>
    <row r="3420" spans="1:7" ht="25.5" x14ac:dyDescent="0.2">
      <c r="A3420" s="44"/>
      <c r="B3420" s="46" t="s">
        <v>3660</v>
      </c>
      <c r="C3420" s="47">
        <v>2024</v>
      </c>
      <c r="D3420" s="47">
        <v>0.4</v>
      </c>
      <c r="E3420" s="47">
        <v>1</v>
      </c>
      <c r="F3420" s="47">
        <v>15</v>
      </c>
      <c r="G3420" s="47">
        <v>27.924630000000001</v>
      </c>
    </row>
    <row r="3421" spans="1:7" ht="25.5" x14ac:dyDescent="0.2">
      <c r="A3421" s="44"/>
      <c r="B3421" s="46" t="s">
        <v>3661</v>
      </c>
      <c r="C3421" s="47">
        <v>2024</v>
      </c>
      <c r="D3421" s="47">
        <v>0.4</v>
      </c>
      <c r="E3421" s="47">
        <v>1</v>
      </c>
      <c r="F3421" s="47">
        <v>15</v>
      </c>
      <c r="G3421" s="47">
        <v>27.97362</v>
      </c>
    </row>
    <row r="3422" spans="1:7" ht="25.5" x14ac:dyDescent="0.2">
      <c r="A3422" s="44"/>
      <c r="B3422" s="46" t="s">
        <v>3662</v>
      </c>
      <c r="C3422" s="47">
        <v>2024</v>
      </c>
      <c r="D3422" s="47">
        <v>0.4</v>
      </c>
      <c r="E3422" s="47">
        <v>1</v>
      </c>
      <c r="F3422" s="47">
        <v>15</v>
      </c>
      <c r="G3422" s="47">
        <v>27.940709999999999</v>
      </c>
    </row>
    <row r="3423" spans="1:7" ht="25.5" x14ac:dyDescent="0.2">
      <c r="A3423" s="44"/>
      <c r="B3423" s="46" t="s">
        <v>3663</v>
      </c>
      <c r="C3423" s="47">
        <v>2024</v>
      </c>
      <c r="D3423" s="47">
        <v>0.4</v>
      </c>
      <c r="E3423" s="47">
        <v>1</v>
      </c>
      <c r="F3423" s="47">
        <v>10</v>
      </c>
      <c r="G3423" s="47">
        <v>33.891669999999998</v>
      </c>
    </row>
    <row r="3424" spans="1:7" ht="25.5" x14ac:dyDescent="0.2">
      <c r="A3424" s="44"/>
      <c r="B3424" s="46" t="s">
        <v>3664</v>
      </c>
      <c r="C3424" s="47">
        <v>2024</v>
      </c>
      <c r="D3424" s="47">
        <v>0.4</v>
      </c>
      <c r="E3424" s="47">
        <v>1</v>
      </c>
      <c r="F3424" s="47">
        <v>10</v>
      </c>
      <c r="G3424" s="47">
        <v>27.997779999999999</v>
      </c>
    </row>
    <row r="3425" spans="1:7" ht="25.5" x14ac:dyDescent="0.2">
      <c r="A3425" s="44"/>
      <c r="B3425" s="46" t="s">
        <v>3665</v>
      </c>
      <c r="C3425" s="47">
        <v>2024</v>
      </c>
      <c r="D3425" s="47">
        <v>0.4</v>
      </c>
      <c r="E3425" s="47">
        <v>1</v>
      </c>
      <c r="F3425" s="47">
        <v>10</v>
      </c>
      <c r="G3425" s="47">
        <v>27.997779999999999</v>
      </c>
    </row>
    <row r="3426" spans="1:7" ht="25.5" x14ac:dyDescent="0.2">
      <c r="A3426" s="44"/>
      <c r="B3426" s="46" t="s">
        <v>3666</v>
      </c>
      <c r="C3426" s="47">
        <v>2024</v>
      </c>
      <c r="D3426" s="47">
        <v>0.4</v>
      </c>
      <c r="E3426" s="47">
        <v>1</v>
      </c>
      <c r="F3426" s="47">
        <v>10</v>
      </c>
      <c r="G3426" s="47">
        <v>27.997779999999999</v>
      </c>
    </row>
    <row r="3427" spans="1:7" ht="25.5" x14ac:dyDescent="0.2">
      <c r="A3427" s="44"/>
      <c r="B3427" s="46" t="s">
        <v>3667</v>
      </c>
      <c r="C3427" s="47">
        <v>2024</v>
      </c>
      <c r="D3427" s="47">
        <v>0.4</v>
      </c>
      <c r="E3427" s="47">
        <v>1</v>
      </c>
      <c r="F3427" s="47">
        <v>10</v>
      </c>
      <c r="G3427" s="47">
        <v>27.973610000000001</v>
      </c>
    </row>
    <row r="3428" spans="1:7" ht="25.5" x14ac:dyDescent="0.2">
      <c r="A3428" s="44"/>
      <c r="B3428" s="46" t="s">
        <v>3668</v>
      </c>
      <c r="C3428" s="47">
        <v>2024</v>
      </c>
      <c r="D3428" s="47">
        <v>0.4</v>
      </c>
      <c r="E3428" s="47">
        <v>1</v>
      </c>
      <c r="F3428" s="47">
        <v>15</v>
      </c>
      <c r="G3428" s="47">
        <v>27.940719999999999</v>
      </c>
    </row>
    <row r="3429" spans="1:7" ht="25.5" x14ac:dyDescent="0.2">
      <c r="A3429" s="44"/>
      <c r="B3429" s="46" t="s">
        <v>3669</v>
      </c>
      <c r="C3429" s="47">
        <v>2024</v>
      </c>
      <c r="D3429" s="47">
        <v>0.4</v>
      </c>
      <c r="E3429" s="47">
        <v>1</v>
      </c>
      <c r="F3429" s="47">
        <v>5</v>
      </c>
      <c r="G3429" s="47">
        <v>33.72101</v>
      </c>
    </row>
    <row r="3430" spans="1:7" ht="25.5" x14ac:dyDescent="0.2">
      <c r="A3430" s="44"/>
      <c r="B3430" s="46" t="s">
        <v>3670</v>
      </c>
      <c r="C3430" s="47">
        <v>2024</v>
      </c>
      <c r="D3430" s="47">
        <v>0.4</v>
      </c>
      <c r="E3430" s="47">
        <v>1</v>
      </c>
      <c r="F3430" s="47">
        <v>18.5</v>
      </c>
      <c r="G3430" s="47">
        <v>27.59966</v>
      </c>
    </row>
    <row r="3431" spans="1:7" ht="38.25" x14ac:dyDescent="0.2">
      <c r="A3431" s="44"/>
      <c r="B3431" s="46" t="s">
        <v>3671</v>
      </c>
      <c r="C3431" s="47">
        <v>2024</v>
      </c>
      <c r="D3431" s="47">
        <v>0.4</v>
      </c>
      <c r="E3431" s="47">
        <v>1</v>
      </c>
      <c r="F3431" s="47">
        <v>15</v>
      </c>
      <c r="G3431" s="47">
        <v>27.97363</v>
      </c>
    </row>
    <row r="3432" spans="1:7" ht="25.5" x14ac:dyDescent="0.2">
      <c r="A3432" s="44"/>
      <c r="B3432" s="46" t="s">
        <v>3672</v>
      </c>
      <c r="C3432" s="47">
        <v>2024</v>
      </c>
      <c r="D3432" s="47">
        <v>0.4</v>
      </c>
      <c r="E3432" s="47">
        <v>1</v>
      </c>
      <c r="F3432" s="47">
        <v>15</v>
      </c>
      <c r="G3432" s="47">
        <v>27.973610000000001</v>
      </c>
    </row>
    <row r="3433" spans="1:7" ht="25.5" x14ac:dyDescent="0.2">
      <c r="A3433" s="44"/>
      <c r="B3433" s="46" t="s">
        <v>3673</v>
      </c>
      <c r="C3433" s="47">
        <v>2024</v>
      </c>
      <c r="D3433" s="47">
        <v>0.4</v>
      </c>
      <c r="E3433" s="47">
        <v>1</v>
      </c>
      <c r="F3433" s="47">
        <v>15</v>
      </c>
      <c r="G3433" s="47">
        <v>21.606190000000002</v>
      </c>
    </row>
    <row r="3434" spans="1:7" ht="25.5" x14ac:dyDescent="0.2">
      <c r="A3434" s="44"/>
      <c r="B3434" s="46" t="s">
        <v>3674</v>
      </c>
      <c r="C3434" s="47">
        <v>2024</v>
      </c>
      <c r="D3434" s="47">
        <v>0.4</v>
      </c>
      <c r="E3434" s="47">
        <v>1</v>
      </c>
      <c r="F3434" s="47">
        <v>15</v>
      </c>
      <c r="G3434" s="47">
        <v>31.603750000000002</v>
      </c>
    </row>
    <row r="3435" spans="1:7" ht="25.5" x14ac:dyDescent="0.2">
      <c r="A3435" s="44"/>
      <c r="B3435" s="46" t="s">
        <v>3675</v>
      </c>
      <c r="C3435" s="47">
        <v>2024</v>
      </c>
      <c r="D3435" s="47">
        <v>0.4</v>
      </c>
      <c r="E3435" s="47">
        <v>1</v>
      </c>
      <c r="F3435" s="47">
        <v>15</v>
      </c>
      <c r="G3435" s="47">
        <v>81.893609999999995</v>
      </c>
    </row>
    <row r="3436" spans="1:7" ht="25.5" x14ac:dyDescent="0.2">
      <c r="A3436" s="44"/>
      <c r="B3436" s="46" t="s">
        <v>3676</v>
      </c>
      <c r="C3436" s="47">
        <v>2024</v>
      </c>
      <c r="D3436" s="47">
        <v>0.4</v>
      </c>
      <c r="E3436" s="47">
        <v>1</v>
      </c>
      <c r="F3436" s="47">
        <v>15</v>
      </c>
      <c r="G3436" s="47">
        <v>25.389790000000001</v>
      </c>
    </row>
    <row r="3437" spans="1:7" ht="25.5" x14ac:dyDescent="0.2">
      <c r="A3437" s="44"/>
      <c r="B3437" s="46" t="s">
        <v>3677</v>
      </c>
      <c r="C3437" s="47">
        <v>2024</v>
      </c>
      <c r="D3437" s="47">
        <v>0.4</v>
      </c>
      <c r="E3437" s="47">
        <v>1</v>
      </c>
      <c r="F3437" s="47">
        <v>15</v>
      </c>
      <c r="G3437" s="47">
        <v>25.389800000000001</v>
      </c>
    </row>
    <row r="3438" spans="1:7" ht="25.5" x14ac:dyDescent="0.2">
      <c r="A3438" s="44"/>
      <c r="B3438" s="46" t="s">
        <v>3678</v>
      </c>
      <c r="C3438" s="47">
        <v>2024</v>
      </c>
      <c r="D3438" s="47">
        <v>0.4</v>
      </c>
      <c r="E3438" s="47">
        <v>1</v>
      </c>
      <c r="F3438" s="47">
        <v>10</v>
      </c>
      <c r="G3438" s="47">
        <v>25.389790000000001</v>
      </c>
    </row>
    <row r="3439" spans="1:7" ht="25.5" x14ac:dyDescent="0.2">
      <c r="A3439" s="44"/>
      <c r="B3439" s="46" t="s">
        <v>3679</v>
      </c>
      <c r="C3439" s="47">
        <v>2024</v>
      </c>
      <c r="D3439" s="47">
        <v>0.4</v>
      </c>
      <c r="E3439" s="47">
        <v>1</v>
      </c>
      <c r="F3439" s="47">
        <v>15</v>
      </c>
      <c r="G3439" s="47">
        <v>28.258299999999998</v>
      </c>
    </row>
    <row r="3440" spans="1:7" ht="25.5" x14ac:dyDescent="0.2">
      <c r="A3440" s="44"/>
      <c r="B3440" s="46" t="s">
        <v>3680</v>
      </c>
      <c r="C3440" s="47">
        <v>2024</v>
      </c>
      <c r="D3440" s="47">
        <v>0.4</v>
      </c>
      <c r="E3440" s="47">
        <v>1</v>
      </c>
      <c r="F3440" s="47">
        <v>8</v>
      </c>
      <c r="G3440" s="47">
        <v>26.236799999999999</v>
      </c>
    </row>
    <row r="3441" spans="1:7" ht="25.5" x14ac:dyDescent="0.2">
      <c r="A3441" s="44"/>
      <c r="B3441" s="46" t="s">
        <v>3681</v>
      </c>
      <c r="C3441" s="47">
        <v>2024</v>
      </c>
      <c r="D3441" s="47">
        <v>0.4</v>
      </c>
      <c r="E3441" s="47">
        <v>1</v>
      </c>
      <c r="F3441" s="47">
        <v>15</v>
      </c>
      <c r="G3441" s="47">
        <v>27.89751</v>
      </c>
    </row>
    <row r="3442" spans="1:7" ht="25.5" x14ac:dyDescent="0.2">
      <c r="A3442" s="44"/>
      <c r="B3442" s="46" t="s">
        <v>3682</v>
      </c>
      <c r="C3442" s="47">
        <v>2024</v>
      </c>
      <c r="D3442" s="47">
        <v>0.4</v>
      </c>
      <c r="E3442" s="47">
        <v>1</v>
      </c>
      <c r="F3442" s="47">
        <v>15</v>
      </c>
      <c r="G3442" s="47">
        <v>28.258299999999998</v>
      </c>
    </row>
    <row r="3443" spans="1:7" ht="25.5" x14ac:dyDescent="0.2">
      <c r="A3443" s="44"/>
      <c r="B3443" s="46" t="s">
        <v>3683</v>
      </c>
      <c r="C3443" s="47">
        <v>2024</v>
      </c>
      <c r="D3443" s="47">
        <v>0.4</v>
      </c>
      <c r="E3443" s="47">
        <v>1</v>
      </c>
      <c r="F3443" s="47">
        <v>10</v>
      </c>
      <c r="G3443" s="47">
        <v>26.73629</v>
      </c>
    </row>
    <row r="3444" spans="1:7" ht="25.5" x14ac:dyDescent="0.2">
      <c r="A3444" s="44"/>
      <c r="B3444" s="46" t="s">
        <v>3684</v>
      </c>
      <c r="C3444" s="47">
        <v>2024</v>
      </c>
      <c r="D3444" s="47">
        <v>0.4</v>
      </c>
      <c r="E3444" s="47">
        <v>1</v>
      </c>
      <c r="F3444" s="47">
        <v>15</v>
      </c>
      <c r="G3444" s="47">
        <v>27.250039999999998</v>
      </c>
    </row>
    <row r="3445" spans="1:7" ht="38.25" x14ac:dyDescent="0.2">
      <c r="A3445" s="44"/>
      <c r="B3445" s="46" t="s">
        <v>3685</v>
      </c>
      <c r="C3445" s="47">
        <v>2024</v>
      </c>
      <c r="D3445" s="47">
        <v>0.4</v>
      </c>
      <c r="E3445" s="47">
        <v>1</v>
      </c>
      <c r="F3445" s="47">
        <v>15</v>
      </c>
      <c r="G3445" s="47">
        <v>27.502659999999999</v>
      </c>
    </row>
    <row r="3446" spans="1:7" ht="38.25" x14ac:dyDescent="0.2">
      <c r="A3446" s="44"/>
      <c r="B3446" s="46" t="s">
        <v>3686</v>
      </c>
      <c r="C3446" s="47">
        <v>2024</v>
      </c>
      <c r="D3446" s="47">
        <v>0.4</v>
      </c>
      <c r="E3446" s="47">
        <v>1</v>
      </c>
      <c r="F3446" s="47">
        <v>15</v>
      </c>
      <c r="G3446" s="47">
        <v>27.957509999999999</v>
      </c>
    </row>
    <row r="3447" spans="1:7" ht="25.5" x14ac:dyDescent="0.2">
      <c r="A3447" s="44"/>
      <c r="B3447" s="46" t="s">
        <v>3687</v>
      </c>
      <c r="C3447" s="47">
        <v>2024</v>
      </c>
      <c r="D3447" s="47">
        <v>0.4</v>
      </c>
      <c r="E3447" s="47">
        <v>1</v>
      </c>
      <c r="F3447" s="47">
        <v>8</v>
      </c>
      <c r="G3447" s="47">
        <v>28.258299999999998</v>
      </c>
    </row>
    <row r="3448" spans="1:7" ht="25.5" x14ac:dyDescent="0.2">
      <c r="A3448" s="44"/>
      <c r="B3448" s="46" t="s">
        <v>3688</v>
      </c>
      <c r="C3448" s="47">
        <v>2024</v>
      </c>
      <c r="D3448" s="47">
        <v>0.4</v>
      </c>
      <c r="E3448" s="47">
        <v>1</v>
      </c>
      <c r="F3448" s="47">
        <v>8</v>
      </c>
      <c r="G3448" s="47">
        <v>28.258320000000001</v>
      </c>
    </row>
    <row r="3449" spans="1:7" ht="25.5" x14ac:dyDescent="0.2">
      <c r="A3449" s="44"/>
      <c r="B3449" s="46" t="s">
        <v>3689</v>
      </c>
      <c r="C3449" s="47">
        <v>2024</v>
      </c>
      <c r="D3449" s="47">
        <v>0.4</v>
      </c>
      <c r="E3449" s="47">
        <v>1</v>
      </c>
      <c r="F3449" s="47">
        <v>10</v>
      </c>
      <c r="G3449" s="47">
        <v>28.258299999999998</v>
      </c>
    </row>
    <row r="3450" spans="1:7" ht="25.5" x14ac:dyDescent="0.2">
      <c r="A3450" s="44"/>
      <c r="B3450" s="46" t="s">
        <v>3690</v>
      </c>
      <c r="C3450" s="47">
        <v>2024</v>
      </c>
      <c r="D3450" s="47">
        <v>0.4</v>
      </c>
      <c r="E3450" s="47">
        <v>1</v>
      </c>
      <c r="F3450" s="47">
        <v>15</v>
      </c>
      <c r="G3450" s="47">
        <v>32.23706</v>
      </c>
    </row>
    <row r="3451" spans="1:7" ht="25.5" x14ac:dyDescent="0.2">
      <c r="A3451" s="44"/>
      <c r="B3451" s="46" t="s">
        <v>3691</v>
      </c>
      <c r="C3451" s="47">
        <v>2024</v>
      </c>
      <c r="D3451" s="47">
        <v>0.4</v>
      </c>
      <c r="E3451" s="47">
        <v>1</v>
      </c>
      <c r="F3451" s="47">
        <v>15</v>
      </c>
      <c r="G3451" s="47">
        <v>25.397290000000002</v>
      </c>
    </row>
    <row r="3452" spans="1:7" x14ac:dyDescent="0.2">
      <c r="A3452" s="44"/>
      <c r="B3452" s="46" t="s">
        <v>3692</v>
      </c>
      <c r="C3452" s="47">
        <v>2024</v>
      </c>
      <c r="D3452" s="47">
        <v>0.4</v>
      </c>
      <c r="E3452" s="47">
        <v>1</v>
      </c>
      <c r="F3452" s="47">
        <v>15</v>
      </c>
      <c r="G3452" s="47">
        <v>26.101649999999999</v>
      </c>
    </row>
    <row r="3453" spans="1:7" ht="25.5" x14ac:dyDescent="0.2">
      <c r="A3453" s="44"/>
      <c r="B3453" s="46" t="s">
        <v>3693</v>
      </c>
      <c r="C3453" s="47">
        <v>2024</v>
      </c>
      <c r="D3453" s="47">
        <v>0.4</v>
      </c>
      <c r="E3453" s="47">
        <v>1</v>
      </c>
      <c r="F3453" s="47">
        <v>15</v>
      </c>
      <c r="G3453" s="47">
        <v>27.482220000000002</v>
      </c>
    </row>
    <row r="3454" spans="1:7" ht="25.5" x14ac:dyDescent="0.2">
      <c r="A3454" s="44"/>
      <c r="B3454" s="46" t="s">
        <v>3694</v>
      </c>
      <c r="C3454" s="47">
        <v>2024</v>
      </c>
      <c r="D3454" s="47">
        <v>0.4</v>
      </c>
      <c r="E3454" s="47">
        <v>1</v>
      </c>
      <c r="F3454" s="47">
        <v>15</v>
      </c>
      <c r="G3454" s="47">
        <v>28.258299999999998</v>
      </c>
    </row>
    <row r="3455" spans="1:7" ht="25.5" x14ac:dyDescent="0.2">
      <c r="A3455" s="44"/>
      <c r="B3455" s="46" t="s">
        <v>3695</v>
      </c>
      <c r="C3455" s="47">
        <v>2024</v>
      </c>
      <c r="D3455" s="47">
        <v>0.4</v>
      </c>
      <c r="E3455" s="47">
        <v>1</v>
      </c>
      <c r="F3455" s="47">
        <v>15</v>
      </c>
      <c r="G3455" s="47">
        <v>29.789770000000001</v>
      </c>
    </row>
    <row r="3456" spans="1:7" ht="25.5" x14ac:dyDescent="0.2">
      <c r="A3456" s="44"/>
      <c r="B3456" s="46" t="s">
        <v>3696</v>
      </c>
      <c r="C3456" s="47">
        <v>2024</v>
      </c>
      <c r="D3456" s="47">
        <v>0.4</v>
      </c>
      <c r="E3456" s="47">
        <v>1</v>
      </c>
      <c r="F3456" s="47">
        <v>9</v>
      </c>
      <c r="G3456" s="47">
        <v>33.728360000000002</v>
      </c>
    </row>
    <row r="3457" spans="1:7" ht="25.5" x14ac:dyDescent="0.2">
      <c r="A3457" s="44"/>
      <c r="B3457" s="46" t="s">
        <v>3697</v>
      </c>
      <c r="C3457" s="47">
        <v>2024</v>
      </c>
      <c r="D3457" s="47">
        <v>0.4</v>
      </c>
      <c r="E3457" s="47">
        <v>1</v>
      </c>
      <c r="F3457" s="47">
        <v>15</v>
      </c>
      <c r="G3457" s="47">
        <v>27.97362</v>
      </c>
    </row>
    <row r="3458" spans="1:7" ht="25.5" x14ac:dyDescent="0.2">
      <c r="A3458" s="44"/>
      <c r="B3458" s="46" t="s">
        <v>3698</v>
      </c>
      <c r="C3458" s="47">
        <v>2024</v>
      </c>
      <c r="D3458" s="47">
        <v>0.4</v>
      </c>
      <c r="E3458" s="47">
        <v>1</v>
      </c>
      <c r="F3458" s="47">
        <v>15</v>
      </c>
      <c r="G3458" s="47">
        <v>32.177070000000001</v>
      </c>
    </row>
    <row r="3459" spans="1:7" ht="25.5" x14ac:dyDescent="0.2">
      <c r="A3459" s="44"/>
      <c r="B3459" s="46" t="s">
        <v>3699</v>
      </c>
      <c r="C3459" s="47">
        <v>2024</v>
      </c>
      <c r="D3459" s="47">
        <v>0.4</v>
      </c>
      <c r="E3459" s="47">
        <v>1</v>
      </c>
      <c r="F3459" s="47">
        <v>5</v>
      </c>
      <c r="G3459" s="47">
        <v>40.821489999999997</v>
      </c>
    </row>
    <row r="3460" spans="1:7" ht="25.5" x14ac:dyDescent="0.2">
      <c r="A3460" s="44"/>
      <c r="B3460" s="46" t="s">
        <v>3700</v>
      </c>
      <c r="C3460" s="47">
        <v>2024</v>
      </c>
      <c r="D3460" s="47">
        <v>0.4</v>
      </c>
      <c r="E3460" s="47">
        <v>1</v>
      </c>
      <c r="F3460" s="47">
        <v>15</v>
      </c>
      <c r="G3460" s="47">
        <v>30.229610000000001</v>
      </c>
    </row>
    <row r="3461" spans="1:7" x14ac:dyDescent="0.2">
      <c r="A3461" s="44"/>
      <c r="B3461" s="46" t="s">
        <v>3701</v>
      </c>
      <c r="C3461" s="47">
        <v>2024</v>
      </c>
      <c r="D3461" s="47">
        <v>0.4</v>
      </c>
      <c r="E3461" s="47">
        <v>1</v>
      </c>
      <c r="F3461" s="47">
        <v>5</v>
      </c>
      <c r="G3461" s="47">
        <v>48.93412</v>
      </c>
    </row>
    <row r="3462" spans="1:7" ht="25.5" x14ac:dyDescent="0.2">
      <c r="A3462" s="44"/>
      <c r="B3462" s="46" t="s">
        <v>3702</v>
      </c>
      <c r="C3462" s="47">
        <v>2024</v>
      </c>
      <c r="D3462" s="47">
        <v>0.4</v>
      </c>
      <c r="E3462" s="47">
        <v>1</v>
      </c>
      <c r="F3462" s="47">
        <v>15</v>
      </c>
      <c r="G3462" s="47">
        <v>25.196079999999998</v>
      </c>
    </row>
    <row r="3463" spans="1:7" ht="25.5" x14ac:dyDescent="0.2">
      <c r="A3463" s="44"/>
      <c r="B3463" s="46" t="s">
        <v>3703</v>
      </c>
      <c r="C3463" s="47">
        <v>2024</v>
      </c>
      <c r="D3463" s="47">
        <v>0.4</v>
      </c>
      <c r="E3463" s="47">
        <v>1</v>
      </c>
      <c r="F3463" s="47">
        <v>30</v>
      </c>
      <c r="G3463" s="47">
        <v>26.556719999999999</v>
      </c>
    </row>
    <row r="3464" spans="1:7" ht="25.5" x14ac:dyDescent="0.2">
      <c r="A3464" s="44"/>
      <c r="B3464" s="46" t="s">
        <v>3704</v>
      </c>
      <c r="C3464" s="47">
        <v>2024</v>
      </c>
      <c r="D3464" s="47">
        <v>0.4</v>
      </c>
      <c r="E3464" s="47">
        <v>1</v>
      </c>
      <c r="F3464" s="47">
        <v>8</v>
      </c>
      <c r="G3464" s="47">
        <v>48.976320000000001</v>
      </c>
    </row>
    <row r="3465" spans="1:7" ht="25.5" x14ac:dyDescent="0.2">
      <c r="A3465" s="44"/>
      <c r="B3465" s="46" t="s">
        <v>3705</v>
      </c>
      <c r="C3465" s="47">
        <v>2024</v>
      </c>
      <c r="D3465" s="47">
        <v>0.4</v>
      </c>
      <c r="E3465" s="47">
        <v>1</v>
      </c>
      <c r="F3465" s="47">
        <v>4</v>
      </c>
      <c r="G3465" s="47">
        <v>39.124110000000002</v>
      </c>
    </row>
    <row r="3466" spans="1:7" x14ac:dyDescent="0.2">
      <c r="A3466" s="44"/>
      <c r="B3466" s="46" t="s">
        <v>3706</v>
      </c>
      <c r="C3466" s="47">
        <v>2024</v>
      </c>
      <c r="D3466" s="47">
        <v>0.4</v>
      </c>
      <c r="E3466" s="47">
        <v>1</v>
      </c>
      <c r="F3466" s="47">
        <v>30</v>
      </c>
      <c r="G3466" s="47">
        <v>49.849179999999997</v>
      </c>
    </row>
    <row r="3467" spans="1:7" ht="25.5" x14ac:dyDescent="0.2">
      <c r="A3467" s="44"/>
      <c r="B3467" s="46" t="s">
        <v>3707</v>
      </c>
      <c r="C3467" s="47">
        <v>2024</v>
      </c>
      <c r="D3467" s="47">
        <v>0.4</v>
      </c>
      <c r="E3467" s="47">
        <v>1</v>
      </c>
      <c r="F3467" s="47">
        <v>15</v>
      </c>
      <c r="G3467" s="47">
        <v>26.76596</v>
      </c>
    </row>
    <row r="3468" spans="1:7" ht="25.5" x14ac:dyDescent="0.2">
      <c r="A3468" s="44"/>
      <c r="B3468" s="46" t="s">
        <v>3708</v>
      </c>
      <c r="C3468" s="47">
        <v>2024</v>
      </c>
      <c r="D3468" s="47">
        <v>0.4</v>
      </c>
      <c r="E3468" s="47">
        <v>1</v>
      </c>
      <c r="F3468" s="47">
        <v>15</v>
      </c>
      <c r="G3468" s="47">
        <v>30.28969</v>
      </c>
    </row>
    <row r="3469" spans="1:7" ht="25.5" x14ac:dyDescent="0.2">
      <c r="A3469" s="44"/>
      <c r="B3469" s="46" t="s">
        <v>3709</v>
      </c>
      <c r="C3469" s="47">
        <v>2024</v>
      </c>
      <c r="D3469" s="47">
        <v>0.4</v>
      </c>
      <c r="E3469" s="47">
        <v>1</v>
      </c>
      <c r="F3469" s="47">
        <v>15</v>
      </c>
      <c r="G3469" s="47">
        <v>28.578489999999999</v>
      </c>
    </row>
    <row r="3470" spans="1:7" ht="25.5" x14ac:dyDescent="0.2">
      <c r="A3470" s="44"/>
      <c r="B3470" s="46" t="s">
        <v>3710</v>
      </c>
      <c r="C3470" s="47">
        <v>2024</v>
      </c>
      <c r="D3470" s="47">
        <v>0.4</v>
      </c>
      <c r="E3470" s="47">
        <v>1</v>
      </c>
      <c r="F3470" s="47">
        <v>10</v>
      </c>
      <c r="G3470" s="47">
        <v>27.512789999999999</v>
      </c>
    </row>
    <row r="3471" spans="1:7" ht="25.5" x14ac:dyDescent="0.2">
      <c r="A3471" s="44"/>
      <c r="B3471" s="46" t="s">
        <v>3711</v>
      </c>
      <c r="C3471" s="47">
        <v>2024</v>
      </c>
      <c r="D3471" s="47">
        <v>0.4</v>
      </c>
      <c r="E3471" s="47">
        <v>1</v>
      </c>
      <c r="F3471" s="47">
        <v>10</v>
      </c>
      <c r="G3471" s="47">
        <v>33.438929999999999</v>
      </c>
    </row>
    <row r="3472" spans="1:7" ht="25.5" x14ac:dyDescent="0.2">
      <c r="A3472" s="44"/>
      <c r="B3472" s="46" t="s">
        <v>3712</v>
      </c>
      <c r="C3472" s="47">
        <v>2024</v>
      </c>
      <c r="D3472" s="47">
        <v>0.4</v>
      </c>
      <c r="E3472" s="47">
        <v>1</v>
      </c>
      <c r="F3472" s="47">
        <v>3</v>
      </c>
      <c r="G3472" s="47">
        <v>49.112720000000003</v>
      </c>
    </row>
    <row r="3473" spans="1:7" ht="25.5" x14ac:dyDescent="0.2">
      <c r="A3473" s="44"/>
      <c r="B3473" s="46" t="s">
        <v>3713</v>
      </c>
      <c r="C3473" s="47">
        <v>2024</v>
      </c>
      <c r="D3473" s="47">
        <v>0.4</v>
      </c>
      <c r="E3473" s="47">
        <v>1</v>
      </c>
      <c r="F3473" s="47">
        <v>15</v>
      </c>
      <c r="G3473" s="47">
        <v>21.300049999999999</v>
      </c>
    </row>
    <row r="3474" spans="1:7" ht="25.5" x14ac:dyDescent="0.2">
      <c r="A3474" s="44"/>
      <c r="B3474" s="46" t="s">
        <v>3714</v>
      </c>
      <c r="C3474" s="47">
        <v>2024</v>
      </c>
      <c r="D3474" s="47">
        <v>0.4</v>
      </c>
      <c r="E3474" s="47">
        <v>1</v>
      </c>
      <c r="F3474" s="47">
        <v>15</v>
      </c>
      <c r="G3474" s="47">
        <v>30.054130000000001</v>
      </c>
    </row>
    <row r="3475" spans="1:7" ht="25.5" x14ac:dyDescent="0.2">
      <c r="A3475" s="44"/>
      <c r="B3475" s="46" t="s">
        <v>3715</v>
      </c>
      <c r="C3475" s="47">
        <v>2024</v>
      </c>
      <c r="D3475" s="47">
        <v>0.4</v>
      </c>
      <c r="E3475" s="47">
        <v>1</v>
      </c>
      <c r="F3475" s="47">
        <v>15</v>
      </c>
      <c r="G3475" s="47">
        <v>27.704470000000001</v>
      </c>
    </row>
    <row r="3476" spans="1:7" ht="25.5" x14ac:dyDescent="0.2">
      <c r="A3476" s="44"/>
      <c r="B3476" s="46" t="s">
        <v>3716</v>
      </c>
      <c r="C3476" s="47">
        <v>2024</v>
      </c>
      <c r="D3476" s="47">
        <v>0.4</v>
      </c>
      <c r="E3476" s="47">
        <v>1</v>
      </c>
      <c r="F3476" s="47">
        <v>10</v>
      </c>
      <c r="G3476" s="47">
        <v>29.47213</v>
      </c>
    </row>
    <row r="3477" spans="1:7" ht="25.5" x14ac:dyDescent="0.2">
      <c r="A3477" s="44"/>
      <c r="B3477" s="46" t="s">
        <v>3717</v>
      </c>
      <c r="C3477" s="47">
        <v>2024</v>
      </c>
      <c r="D3477" s="47">
        <v>0.4</v>
      </c>
      <c r="E3477" s="47">
        <v>1</v>
      </c>
      <c r="F3477" s="47">
        <v>15</v>
      </c>
      <c r="G3477" s="47">
        <v>27.704470000000001</v>
      </c>
    </row>
    <row r="3478" spans="1:7" ht="25.5" x14ac:dyDescent="0.2">
      <c r="A3478" s="44"/>
      <c r="B3478" s="46" t="s">
        <v>3718</v>
      </c>
      <c r="C3478" s="47">
        <v>2024</v>
      </c>
      <c r="D3478" s="47">
        <v>0.4</v>
      </c>
      <c r="E3478" s="47">
        <v>1</v>
      </c>
      <c r="F3478" s="47">
        <v>15</v>
      </c>
      <c r="G3478" s="47">
        <v>27.70448</v>
      </c>
    </row>
    <row r="3479" spans="1:7" ht="25.5" x14ac:dyDescent="0.2">
      <c r="A3479" s="44"/>
      <c r="B3479" s="46" t="s">
        <v>3719</v>
      </c>
      <c r="C3479" s="47">
        <v>2024</v>
      </c>
      <c r="D3479" s="47">
        <v>0.4</v>
      </c>
      <c r="E3479" s="47">
        <v>1</v>
      </c>
      <c r="F3479" s="47">
        <v>15</v>
      </c>
      <c r="G3479" s="47">
        <v>27.70448</v>
      </c>
    </row>
    <row r="3480" spans="1:7" ht="25.5" x14ac:dyDescent="0.2">
      <c r="A3480" s="44"/>
      <c r="B3480" s="46" t="s">
        <v>3720</v>
      </c>
      <c r="C3480" s="47">
        <v>2024</v>
      </c>
      <c r="D3480" s="47">
        <v>0.4</v>
      </c>
      <c r="E3480" s="47">
        <v>1</v>
      </c>
      <c r="F3480" s="47">
        <v>15</v>
      </c>
      <c r="G3480" s="47">
        <v>34.233580000000003</v>
      </c>
    </row>
    <row r="3481" spans="1:7" ht="25.5" x14ac:dyDescent="0.2">
      <c r="A3481" s="44"/>
      <c r="B3481" s="46" t="s">
        <v>3721</v>
      </c>
      <c r="C3481" s="47">
        <v>2024</v>
      </c>
      <c r="D3481" s="47">
        <v>0.4</v>
      </c>
      <c r="E3481" s="47">
        <v>1</v>
      </c>
      <c r="F3481" s="47">
        <v>15</v>
      </c>
      <c r="G3481" s="47">
        <v>27.533480000000001</v>
      </c>
    </row>
    <row r="3482" spans="1:7" ht="25.5" x14ac:dyDescent="0.2">
      <c r="A3482" s="44"/>
      <c r="B3482" s="46" t="s">
        <v>3722</v>
      </c>
      <c r="C3482" s="47">
        <v>2024</v>
      </c>
      <c r="D3482" s="47">
        <v>0.4</v>
      </c>
      <c r="E3482" s="47">
        <v>1</v>
      </c>
      <c r="F3482" s="47">
        <v>30</v>
      </c>
      <c r="G3482" s="47">
        <v>48.965299999999999</v>
      </c>
    </row>
    <row r="3483" spans="1:7" ht="38.25" x14ac:dyDescent="0.2">
      <c r="A3483" s="44"/>
      <c r="B3483" s="46" t="s">
        <v>3723</v>
      </c>
      <c r="C3483" s="47">
        <v>2024</v>
      </c>
      <c r="D3483" s="47">
        <v>0.4</v>
      </c>
      <c r="E3483" s="47">
        <v>1</v>
      </c>
      <c r="F3483" s="47">
        <v>8</v>
      </c>
      <c r="G3483" s="47">
        <v>49.06024</v>
      </c>
    </row>
    <row r="3484" spans="1:7" ht="25.5" x14ac:dyDescent="0.2">
      <c r="A3484" s="44"/>
      <c r="B3484" s="46" t="s">
        <v>3724</v>
      </c>
      <c r="C3484" s="47">
        <v>2024</v>
      </c>
      <c r="D3484" s="47">
        <v>0.4</v>
      </c>
      <c r="E3484" s="47">
        <v>1</v>
      </c>
      <c r="F3484" s="47">
        <v>15</v>
      </c>
      <c r="G3484" s="47">
        <v>49.099640000000001</v>
      </c>
    </row>
    <row r="3485" spans="1:7" ht="25.5" x14ac:dyDescent="0.2">
      <c r="A3485" s="44"/>
      <c r="B3485" s="46" t="s">
        <v>3725</v>
      </c>
      <c r="C3485" s="47">
        <v>2024</v>
      </c>
      <c r="D3485" s="47">
        <v>0.4</v>
      </c>
      <c r="E3485" s="47">
        <v>1</v>
      </c>
      <c r="F3485" s="47">
        <v>15</v>
      </c>
      <c r="G3485" s="47">
        <v>26.76596</v>
      </c>
    </row>
    <row r="3486" spans="1:7" ht="38.25" x14ac:dyDescent="0.2">
      <c r="A3486" s="44"/>
      <c r="B3486" s="46" t="s">
        <v>3726</v>
      </c>
      <c r="C3486" s="47">
        <v>2024</v>
      </c>
      <c r="D3486" s="47">
        <v>0.4</v>
      </c>
      <c r="E3486" s="47">
        <v>1</v>
      </c>
      <c r="F3486" s="47">
        <v>15</v>
      </c>
      <c r="G3486" s="47">
        <v>26.765940000000001</v>
      </c>
    </row>
    <row r="3487" spans="1:7" ht="25.5" x14ac:dyDescent="0.2">
      <c r="A3487" s="44"/>
      <c r="B3487" s="46" t="s">
        <v>3727</v>
      </c>
      <c r="C3487" s="47">
        <v>2024</v>
      </c>
      <c r="D3487" s="47">
        <v>0.4</v>
      </c>
      <c r="E3487" s="47">
        <v>1</v>
      </c>
      <c r="F3487" s="47">
        <v>8</v>
      </c>
      <c r="G3487" s="47">
        <v>49.067360000000001</v>
      </c>
    </row>
    <row r="3488" spans="1:7" ht="25.5" x14ac:dyDescent="0.2">
      <c r="A3488" s="44"/>
      <c r="B3488" s="46" t="s">
        <v>3728</v>
      </c>
      <c r="C3488" s="47">
        <v>2024</v>
      </c>
      <c r="D3488" s="47">
        <v>0.4</v>
      </c>
      <c r="E3488" s="47">
        <v>1</v>
      </c>
      <c r="F3488" s="47">
        <v>15</v>
      </c>
      <c r="G3488" s="47">
        <v>31.91817</v>
      </c>
    </row>
    <row r="3489" spans="1:7" ht="25.5" x14ac:dyDescent="0.2">
      <c r="A3489" s="44"/>
      <c r="B3489" s="46" t="s">
        <v>3729</v>
      </c>
      <c r="C3489" s="47">
        <v>2024</v>
      </c>
      <c r="D3489" s="47">
        <v>0.4</v>
      </c>
      <c r="E3489" s="47">
        <v>1</v>
      </c>
      <c r="F3489" s="47">
        <v>15</v>
      </c>
      <c r="G3489" s="47">
        <v>27.70448</v>
      </c>
    </row>
    <row r="3490" spans="1:7" ht="25.5" x14ac:dyDescent="0.2">
      <c r="A3490" s="44"/>
      <c r="B3490" s="46" t="s">
        <v>3730</v>
      </c>
      <c r="C3490" s="47">
        <v>2024</v>
      </c>
      <c r="D3490" s="47">
        <v>0.4</v>
      </c>
      <c r="E3490" s="47">
        <v>1</v>
      </c>
      <c r="F3490" s="47">
        <v>20</v>
      </c>
      <c r="G3490" s="47">
        <v>26.782520000000002</v>
      </c>
    </row>
    <row r="3491" spans="1:7" ht="25.5" x14ac:dyDescent="0.2">
      <c r="A3491" s="44"/>
      <c r="B3491" s="46" t="s">
        <v>3731</v>
      </c>
      <c r="C3491" s="47">
        <v>2024</v>
      </c>
      <c r="D3491" s="47">
        <v>0.4</v>
      </c>
      <c r="E3491" s="47">
        <v>1</v>
      </c>
      <c r="F3491" s="47">
        <v>15</v>
      </c>
      <c r="G3491" s="47">
        <v>25.440660000000001</v>
      </c>
    </row>
    <row r="3492" spans="1:7" ht="38.25" x14ac:dyDescent="0.2">
      <c r="A3492" s="44"/>
      <c r="B3492" s="46" t="s">
        <v>3732</v>
      </c>
      <c r="C3492" s="47">
        <v>2024</v>
      </c>
      <c r="D3492" s="47">
        <v>0.4</v>
      </c>
      <c r="E3492" s="47">
        <v>1</v>
      </c>
      <c r="F3492" s="47">
        <v>15</v>
      </c>
      <c r="G3492" s="47">
        <v>27.997800000000002</v>
      </c>
    </row>
    <row r="3493" spans="1:7" ht="38.25" x14ac:dyDescent="0.2">
      <c r="A3493" s="44"/>
      <c r="B3493" s="46" t="s">
        <v>3733</v>
      </c>
      <c r="C3493" s="47">
        <v>2024</v>
      </c>
      <c r="D3493" s="47">
        <v>0.4</v>
      </c>
      <c r="E3493" s="47">
        <v>1</v>
      </c>
      <c r="F3493" s="47">
        <v>15</v>
      </c>
      <c r="G3493" s="47">
        <v>27.533480000000001</v>
      </c>
    </row>
    <row r="3494" spans="1:7" ht="25.5" x14ac:dyDescent="0.2">
      <c r="A3494" s="44"/>
      <c r="B3494" s="46" t="s">
        <v>3734</v>
      </c>
      <c r="C3494" s="47">
        <v>2024</v>
      </c>
      <c r="D3494" s="47">
        <v>0.4</v>
      </c>
      <c r="E3494" s="47">
        <v>1</v>
      </c>
      <c r="F3494" s="47">
        <v>15</v>
      </c>
      <c r="G3494" s="47">
        <v>26.076589999999999</v>
      </c>
    </row>
    <row r="3495" spans="1:7" ht="25.5" x14ac:dyDescent="0.2">
      <c r="A3495" s="44"/>
      <c r="B3495" s="46" t="s">
        <v>3735</v>
      </c>
      <c r="C3495" s="47">
        <v>2024</v>
      </c>
      <c r="D3495" s="47">
        <v>0.4</v>
      </c>
      <c r="E3495" s="47">
        <v>1</v>
      </c>
      <c r="F3495" s="47">
        <v>30</v>
      </c>
      <c r="G3495" s="47">
        <v>26.834340000000001</v>
      </c>
    </row>
    <row r="3496" spans="1:7" ht="38.25" x14ac:dyDescent="0.2">
      <c r="A3496" s="44"/>
      <c r="B3496" s="46" t="s">
        <v>3736</v>
      </c>
      <c r="C3496" s="47">
        <v>2024</v>
      </c>
      <c r="D3496" s="47">
        <v>0.4</v>
      </c>
      <c r="E3496" s="47">
        <v>1</v>
      </c>
      <c r="F3496" s="47">
        <v>15</v>
      </c>
      <c r="G3496" s="47">
        <v>28.80416</v>
      </c>
    </row>
    <row r="3497" spans="1:7" ht="25.5" x14ac:dyDescent="0.2">
      <c r="A3497" s="44"/>
      <c r="B3497" s="46" t="s">
        <v>3737</v>
      </c>
      <c r="C3497" s="47">
        <v>2024</v>
      </c>
      <c r="D3497" s="47">
        <v>0.4</v>
      </c>
      <c r="E3497" s="47">
        <v>1</v>
      </c>
      <c r="F3497" s="47">
        <v>15</v>
      </c>
      <c r="G3497" s="47">
        <v>59.928289999999997</v>
      </c>
    </row>
    <row r="3498" spans="1:7" ht="25.5" x14ac:dyDescent="0.2">
      <c r="A3498" s="44"/>
      <c r="B3498" s="46" t="s">
        <v>3738</v>
      </c>
      <c r="C3498" s="47">
        <v>2024</v>
      </c>
      <c r="D3498" s="47">
        <v>0.4</v>
      </c>
      <c r="E3498" s="47">
        <v>1</v>
      </c>
      <c r="F3498" s="47">
        <v>15</v>
      </c>
      <c r="G3498" s="47">
        <v>25.591080000000002</v>
      </c>
    </row>
    <row r="3499" spans="1:7" ht="25.5" x14ac:dyDescent="0.2">
      <c r="A3499" s="44"/>
      <c r="B3499" s="46" t="s">
        <v>3739</v>
      </c>
      <c r="C3499" s="47">
        <v>2024</v>
      </c>
      <c r="D3499" s="47">
        <v>0.4</v>
      </c>
      <c r="E3499" s="47">
        <v>1</v>
      </c>
      <c r="F3499" s="47">
        <v>10</v>
      </c>
      <c r="G3499" s="47">
        <v>28.578469999999999</v>
      </c>
    </row>
    <row r="3500" spans="1:7" ht="38.25" x14ac:dyDescent="0.2">
      <c r="A3500" s="44"/>
      <c r="B3500" s="46" t="s">
        <v>3740</v>
      </c>
      <c r="C3500" s="47">
        <v>2024</v>
      </c>
      <c r="D3500" s="47">
        <v>0.4</v>
      </c>
      <c r="E3500" s="47">
        <v>1</v>
      </c>
      <c r="F3500" s="47">
        <v>10</v>
      </c>
      <c r="G3500" s="47">
        <v>25.64978</v>
      </c>
    </row>
    <row r="3501" spans="1:7" ht="25.5" x14ac:dyDescent="0.2">
      <c r="A3501" s="44"/>
      <c r="B3501" s="46" t="s">
        <v>3741</v>
      </c>
      <c r="C3501" s="47">
        <v>2024</v>
      </c>
      <c r="D3501" s="47">
        <v>0.4</v>
      </c>
      <c r="E3501" s="47">
        <v>1</v>
      </c>
      <c r="F3501" s="47">
        <v>10</v>
      </c>
      <c r="G3501" s="47">
        <v>26.76596</v>
      </c>
    </row>
    <row r="3502" spans="1:7" ht="25.5" x14ac:dyDescent="0.2">
      <c r="A3502" s="44"/>
      <c r="B3502" s="46" t="s">
        <v>3742</v>
      </c>
      <c r="C3502" s="47">
        <v>2024</v>
      </c>
      <c r="D3502" s="47">
        <v>0.4</v>
      </c>
      <c r="E3502" s="47">
        <v>1</v>
      </c>
      <c r="F3502" s="47">
        <v>10</v>
      </c>
      <c r="G3502" s="47">
        <v>26.765969999999999</v>
      </c>
    </row>
    <row r="3503" spans="1:7" ht="25.5" x14ac:dyDescent="0.2">
      <c r="A3503" s="44"/>
      <c r="B3503" s="46" t="s">
        <v>3743</v>
      </c>
      <c r="C3503" s="47">
        <v>2024</v>
      </c>
      <c r="D3503" s="47">
        <v>0.4</v>
      </c>
      <c r="E3503" s="47">
        <v>1</v>
      </c>
      <c r="F3503" s="47">
        <v>15</v>
      </c>
      <c r="G3503" s="47">
        <v>38.785670000000003</v>
      </c>
    </row>
    <row r="3504" spans="1:7" ht="25.5" x14ac:dyDescent="0.2">
      <c r="A3504" s="44"/>
      <c r="B3504" s="46" t="s">
        <v>3744</v>
      </c>
      <c r="C3504" s="47">
        <v>2024</v>
      </c>
      <c r="D3504" s="47">
        <v>0.4</v>
      </c>
      <c r="E3504" s="47">
        <v>1</v>
      </c>
      <c r="F3504" s="47">
        <v>15</v>
      </c>
      <c r="G3504" s="47">
        <v>27.533470000000001</v>
      </c>
    </row>
    <row r="3505" spans="1:7" ht="25.5" x14ac:dyDescent="0.2">
      <c r="A3505" s="44"/>
      <c r="B3505" s="46" t="s">
        <v>3745</v>
      </c>
      <c r="C3505" s="47">
        <v>2024</v>
      </c>
      <c r="D3505" s="47">
        <v>0.4</v>
      </c>
      <c r="E3505" s="47">
        <v>1</v>
      </c>
      <c r="F3505" s="47">
        <v>10</v>
      </c>
      <c r="G3505" s="47">
        <v>26.83062</v>
      </c>
    </row>
    <row r="3506" spans="1:7" ht="25.5" x14ac:dyDescent="0.2">
      <c r="A3506" s="44"/>
      <c r="B3506" s="46" t="s">
        <v>3746</v>
      </c>
      <c r="C3506" s="47">
        <v>2024</v>
      </c>
      <c r="D3506" s="47">
        <v>0.4</v>
      </c>
      <c r="E3506" s="47">
        <v>1</v>
      </c>
      <c r="F3506" s="47">
        <v>15</v>
      </c>
      <c r="G3506" s="47">
        <v>28.14873</v>
      </c>
    </row>
    <row r="3507" spans="1:7" ht="25.5" x14ac:dyDescent="0.2">
      <c r="A3507" s="44"/>
      <c r="B3507" s="46" t="s">
        <v>3747</v>
      </c>
      <c r="C3507" s="47">
        <v>2024</v>
      </c>
      <c r="D3507" s="47">
        <v>0.4</v>
      </c>
      <c r="E3507" s="47">
        <v>1</v>
      </c>
      <c r="F3507" s="47">
        <v>15</v>
      </c>
      <c r="G3507" s="47">
        <v>28.148700000000002</v>
      </c>
    </row>
    <row r="3508" spans="1:7" ht="25.5" x14ac:dyDescent="0.2">
      <c r="A3508" s="44"/>
      <c r="B3508" s="46" t="s">
        <v>3748</v>
      </c>
      <c r="C3508" s="47">
        <v>2024</v>
      </c>
      <c r="D3508" s="47">
        <v>0.4</v>
      </c>
      <c r="E3508" s="47">
        <v>1</v>
      </c>
      <c r="F3508" s="47">
        <v>15</v>
      </c>
      <c r="G3508" s="47">
        <v>25.61975</v>
      </c>
    </row>
    <row r="3509" spans="1:7" ht="25.5" x14ac:dyDescent="0.2">
      <c r="A3509" s="44"/>
      <c r="B3509" s="46" t="s">
        <v>3749</v>
      </c>
      <c r="C3509" s="47">
        <v>2024</v>
      </c>
      <c r="D3509" s="47">
        <v>0.4</v>
      </c>
      <c r="E3509" s="47">
        <v>1</v>
      </c>
      <c r="F3509" s="47">
        <v>15</v>
      </c>
      <c r="G3509" s="47">
        <v>25.196079999999998</v>
      </c>
    </row>
    <row r="3510" spans="1:7" ht="38.25" x14ac:dyDescent="0.2">
      <c r="A3510" s="44"/>
      <c r="B3510" s="46" t="s">
        <v>3750</v>
      </c>
      <c r="C3510" s="47">
        <v>2024</v>
      </c>
      <c r="D3510" s="47">
        <v>0.4</v>
      </c>
      <c r="E3510" s="47">
        <v>1</v>
      </c>
      <c r="F3510" s="47">
        <v>10</v>
      </c>
      <c r="G3510" s="47">
        <v>26.848230000000001</v>
      </c>
    </row>
    <row r="3511" spans="1:7" ht="25.5" x14ac:dyDescent="0.2">
      <c r="A3511" s="44"/>
      <c r="B3511" s="46" t="s">
        <v>1658</v>
      </c>
      <c r="C3511" s="47">
        <v>2024</v>
      </c>
      <c r="D3511" s="47">
        <v>0.4</v>
      </c>
      <c r="E3511" s="47">
        <v>1</v>
      </c>
      <c r="F3511" s="47">
        <v>15</v>
      </c>
      <c r="G3511" s="47">
        <v>24.546569999999999</v>
      </c>
    </row>
    <row r="3512" spans="1:7" ht="25.5" x14ac:dyDescent="0.2">
      <c r="A3512" s="44"/>
      <c r="B3512" s="46" t="s">
        <v>3751</v>
      </c>
      <c r="C3512" s="47">
        <v>2024</v>
      </c>
      <c r="D3512" s="47">
        <v>0.4</v>
      </c>
      <c r="E3512" s="47">
        <v>1</v>
      </c>
      <c r="F3512" s="47">
        <v>15</v>
      </c>
      <c r="G3512" s="47">
        <v>46.46163</v>
      </c>
    </row>
    <row r="3513" spans="1:7" ht="25.5" x14ac:dyDescent="0.2">
      <c r="A3513" s="44"/>
      <c r="B3513" s="46" t="s">
        <v>3752</v>
      </c>
      <c r="C3513" s="47">
        <v>2024</v>
      </c>
      <c r="D3513" s="47">
        <v>0.4</v>
      </c>
      <c r="E3513" s="47">
        <v>1</v>
      </c>
      <c r="F3513" s="47">
        <v>45</v>
      </c>
      <c r="G3513" s="47">
        <v>42.10801</v>
      </c>
    </row>
    <row r="3514" spans="1:7" ht="25.5" x14ac:dyDescent="0.2">
      <c r="A3514" s="44"/>
      <c r="B3514" s="46" t="s">
        <v>3753</v>
      </c>
      <c r="C3514" s="47">
        <v>2024</v>
      </c>
      <c r="D3514" s="47">
        <v>0.4</v>
      </c>
      <c r="E3514" s="47">
        <v>1</v>
      </c>
      <c r="F3514" s="47">
        <v>6</v>
      </c>
      <c r="G3514" s="47">
        <v>25.38326</v>
      </c>
    </row>
    <row r="3515" spans="1:7" ht="25.5" x14ac:dyDescent="0.2">
      <c r="A3515" s="44"/>
      <c r="B3515" s="46" t="s">
        <v>3754</v>
      </c>
      <c r="C3515" s="47">
        <v>2024</v>
      </c>
      <c r="D3515" s="47">
        <v>0.4</v>
      </c>
      <c r="E3515" s="47">
        <v>1</v>
      </c>
      <c r="F3515" s="47">
        <v>15</v>
      </c>
      <c r="G3515" s="47">
        <v>31.557410000000001</v>
      </c>
    </row>
    <row r="3516" spans="1:7" ht="25.5" x14ac:dyDescent="0.2">
      <c r="A3516" s="44"/>
      <c r="B3516" s="46" t="s">
        <v>3755</v>
      </c>
      <c r="C3516" s="47">
        <v>2024</v>
      </c>
      <c r="D3516" s="47">
        <v>0.4</v>
      </c>
      <c r="E3516" s="47">
        <v>1</v>
      </c>
      <c r="F3516" s="47">
        <v>25</v>
      </c>
      <c r="G3516" s="47">
        <v>36.339840000000002</v>
      </c>
    </row>
    <row r="3517" spans="1:7" ht="25.5" x14ac:dyDescent="0.2">
      <c r="A3517" s="44"/>
      <c r="B3517" s="46" t="s">
        <v>3756</v>
      </c>
      <c r="C3517" s="47">
        <v>2024</v>
      </c>
      <c r="D3517" s="47">
        <v>0.4</v>
      </c>
      <c r="E3517" s="47">
        <v>1</v>
      </c>
      <c r="F3517" s="47">
        <v>15</v>
      </c>
      <c r="G3517" s="47">
        <v>28.14873</v>
      </c>
    </row>
    <row r="3518" spans="1:7" ht="38.25" x14ac:dyDescent="0.2">
      <c r="A3518" s="44"/>
      <c r="B3518" s="46" t="s">
        <v>3757</v>
      </c>
      <c r="C3518" s="47">
        <v>2024</v>
      </c>
      <c r="D3518" s="47">
        <v>0.4</v>
      </c>
      <c r="E3518" s="47">
        <v>1</v>
      </c>
      <c r="F3518" s="47">
        <v>5</v>
      </c>
      <c r="G3518" s="47">
        <v>28.258299999999998</v>
      </c>
    </row>
    <row r="3519" spans="1:7" ht="25.5" x14ac:dyDescent="0.2">
      <c r="A3519" s="44"/>
      <c r="B3519" s="46" t="s">
        <v>3758</v>
      </c>
      <c r="C3519" s="47">
        <v>2024</v>
      </c>
      <c r="D3519" s="47">
        <v>0.4</v>
      </c>
      <c r="E3519" s="47">
        <v>1</v>
      </c>
      <c r="F3519" s="47">
        <v>3</v>
      </c>
      <c r="G3519" s="47">
        <v>28.169350000000001</v>
      </c>
    </row>
    <row r="3520" spans="1:7" ht="25.5" x14ac:dyDescent="0.2">
      <c r="A3520" s="44"/>
      <c r="B3520" s="46" t="s">
        <v>3759</v>
      </c>
      <c r="C3520" s="47">
        <v>2024</v>
      </c>
      <c r="D3520" s="47">
        <v>0.4</v>
      </c>
      <c r="E3520" s="47">
        <v>1</v>
      </c>
      <c r="F3520" s="47">
        <v>3</v>
      </c>
      <c r="G3520" s="47">
        <v>27.423629999999999</v>
      </c>
    </row>
    <row r="3521" spans="1:7" ht="25.5" x14ac:dyDescent="0.2">
      <c r="A3521" s="44"/>
      <c r="B3521" s="46" t="s">
        <v>3760</v>
      </c>
      <c r="C3521" s="47">
        <v>2024</v>
      </c>
      <c r="D3521" s="47">
        <v>0.4</v>
      </c>
      <c r="E3521" s="47">
        <v>1</v>
      </c>
      <c r="F3521" s="47">
        <v>15</v>
      </c>
      <c r="G3521" s="47">
        <v>28.169350000000001</v>
      </c>
    </row>
    <row r="3522" spans="1:7" ht="25.5" x14ac:dyDescent="0.2">
      <c r="A3522" s="44"/>
      <c r="B3522" s="46" t="s">
        <v>3761</v>
      </c>
      <c r="C3522" s="47">
        <v>2024</v>
      </c>
      <c r="D3522" s="47">
        <v>0.4</v>
      </c>
      <c r="E3522" s="47">
        <v>1</v>
      </c>
      <c r="F3522" s="47">
        <v>15</v>
      </c>
      <c r="G3522" s="47">
        <v>28.15784</v>
      </c>
    </row>
    <row r="3523" spans="1:7" ht="25.5" x14ac:dyDescent="0.2">
      <c r="A3523" s="44"/>
      <c r="B3523" s="46" t="s">
        <v>3762</v>
      </c>
      <c r="C3523" s="47">
        <v>2024</v>
      </c>
      <c r="D3523" s="47">
        <v>0.4</v>
      </c>
      <c r="E3523" s="47">
        <v>1</v>
      </c>
      <c r="F3523" s="47">
        <v>30</v>
      </c>
      <c r="G3523" s="47">
        <v>28.16939</v>
      </c>
    </row>
    <row r="3524" spans="1:7" ht="25.5" x14ac:dyDescent="0.2">
      <c r="A3524" s="44"/>
      <c r="B3524" s="46" t="s">
        <v>3763</v>
      </c>
      <c r="C3524" s="47">
        <v>2024</v>
      </c>
      <c r="D3524" s="47">
        <v>0.4</v>
      </c>
      <c r="E3524" s="47">
        <v>1</v>
      </c>
      <c r="F3524" s="47">
        <v>15</v>
      </c>
      <c r="G3524" s="47">
        <v>31.022860000000001</v>
      </c>
    </row>
    <row r="3525" spans="1:7" ht="25.5" x14ac:dyDescent="0.2">
      <c r="A3525" s="44"/>
      <c r="B3525" s="46" t="s">
        <v>3764</v>
      </c>
      <c r="C3525" s="47">
        <v>2024</v>
      </c>
      <c r="D3525" s="47">
        <v>0.4</v>
      </c>
      <c r="E3525" s="47">
        <v>1</v>
      </c>
      <c r="F3525" s="47">
        <v>8</v>
      </c>
      <c r="G3525" s="47">
        <v>28.169370000000001</v>
      </c>
    </row>
    <row r="3526" spans="1:7" ht="25.5" x14ac:dyDescent="0.2">
      <c r="A3526" s="44"/>
      <c r="B3526" s="46" t="s">
        <v>3765</v>
      </c>
      <c r="C3526" s="47">
        <v>2024</v>
      </c>
      <c r="D3526" s="47">
        <v>0.4</v>
      </c>
      <c r="E3526" s="47">
        <v>1</v>
      </c>
      <c r="F3526" s="47">
        <v>15</v>
      </c>
      <c r="G3526" s="47">
        <v>28.15785</v>
      </c>
    </row>
    <row r="3527" spans="1:7" ht="25.5" x14ac:dyDescent="0.2">
      <c r="A3527" s="44"/>
      <c r="B3527" s="46" t="s">
        <v>3766</v>
      </c>
      <c r="C3527" s="47">
        <v>2024</v>
      </c>
      <c r="D3527" s="47">
        <v>0.4</v>
      </c>
      <c r="E3527" s="47">
        <v>1</v>
      </c>
      <c r="F3527" s="47">
        <v>5</v>
      </c>
      <c r="G3527" s="47">
        <v>27.321850000000001</v>
      </c>
    </row>
    <row r="3528" spans="1:7" ht="25.5" x14ac:dyDescent="0.2">
      <c r="A3528" s="44"/>
      <c r="B3528" s="46" t="s">
        <v>3767</v>
      </c>
      <c r="C3528" s="47">
        <v>2024</v>
      </c>
      <c r="D3528" s="47">
        <v>0.4</v>
      </c>
      <c r="E3528" s="47">
        <v>1</v>
      </c>
      <c r="F3528" s="47">
        <v>5</v>
      </c>
      <c r="G3528" s="47">
        <v>26.398289999999999</v>
      </c>
    </row>
    <row r="3529" spans="1:7" ht="25.5" x14ac:dyDescent="0.2">
      <c r="A3529" s="44"/>
      <c r="B3529" s="46" t="s">
        <v>3768</v>
      </c>
      <c r="C3529" s="47">
        <v>2024</v>
      </c>
      <c r="D3529" s="47">
        <v>0.4</v>
      </c>
      <c r="E3529" s="47">
        <v>1</v>
      </c>
      <c r="F3529" s="47">
        <v>5</v>
      </c>
      <c r="G3529" s="47">
        <v>26.856480000000001</v>
      </c>
    </row>
    <row r="3530" spans="1:7" ht="25.5" x14ac:dyDescent="0.2">
      <c r="A3530" s="44"/>
      <c r="B3530" s="46" t="s">
        <v>3769</v>
      </c>
      <c r="C3530" s="47">
        <v>2024</v>
      </c>
      <c r="D3530" s="47">
        <v>0.4</v>
      </c>
      <c r="E3530" s="47">
        <v>1</v>
      </c>
      <c r="F3530" s="47">
        <v>15</v>
      </c>
      <c r="G3530" s="47">
        <v>34.233580000000003</v>
      </c>
    </row>
    <row r="3531" spans="1:7" ht="25.5" x14ac:dyDescent="0.2">
      <c r="A3531" s="44"/>
      <c r="B3531" s="46" t="s">
        <v>3770</v>
      </c>
      <c r="C3531" s="47">
        <v>2024</v>
      </c>
      <c r="D3531" s="47">
        <v>0.4</v>
      </c>
      <c r="E3531" s="47">
        <v>1</v>
      </c>
      <c r="F3531" s="47">
        <v>15</v>
      </c>
      <c r="G3531" s="47">
        <v>28.157859999999999</v>
      </c>
    </row>
    <row r="3532" spans="1:7" ht="25.5" x14ac:dyDescent="0.2">
      <c r="A3532" s="44"/>
      <c r="B3532" s="46" t="s">
        <v>3771</v>
      </c>
      <c r="C3532" s="47">
        <v>2024</v>
      </c>
      <c r="D3532" s="47">
        <v>0.4</v>
      </c>
      <c r="E3532" s="47">
        <v>1</v>
      </c>
      <c r="F3532" s="47">
        <v>3.5</v>
      </c>
      <c r="G3532" s="47">
        <v>49.735109999999999</v>
      </c>
    </row>
    <row r="3533" spans="1:7" ht="25.5" x14ac:dyDescent="0.2">
      <c r="A3533" s="44"/>
      <c r="B3533" s="46" t="s">
        <v>3772</v>
      </c>
      <c r="C3533" s="47">
        <v>2024</v>
      </c>
      <c r="D3533" s="47">
        <v>0.4</v>
      </c>
      <c r="E3533" s="47">
        <v>1</v>
      </c>
      <c r="F3533" s="47">
        <v>15</v>
      </c>
      <c r="G3533" s="47">
        <v>49.739750000000001</v>
      </c>
    </row>
    <row r="3534" spans="1:7" ht="25.5" x14ac:dyDescent="0.2">
      <c r="A3534" s="44"/>
      <c r="B3534" s="46" t="s">
        <v>3773</v>
      </c>
      <c r="C3534" s="47">
        <v>2024</v>
      </c>
      <c r="D3534" s="47">
        <v>0.4</v>
      </c>
      <c r="E3534" s="47">
        <v>1</v>
      </c>
      <c r="F3534" s="47">
        <v>15</v>
      </c>
      <c r="G3534" s="47">
        <v>26.779219999999999</v>
      </c>
    </row>
    <row r="3535" spans="1:7" ht="25.5" x14ac:dyDescent="0.2">
      <c r="A3535" s="44"/>
      <c r="B3535" s="46" t="s">
        <v>3774</v>
      </c>
      <c r="C3535" s="47">
        <v>2024</v>
      </c>
      <c r="D3535" s="47">
        <v>0.4</v>
      </c>
      <c r="E3535" s="47">
        <v>1</v>
      </c>
      <c r="F3535" s="47">
        <v>15</v>
      </c>
      <c r="G3535" s="47">
        <v>48.804470000000002</v>
      </c>
    </row>
    <row r="3536" spans="1:7" ht="25.5" x14ac:dyDescent="0.2">
      <c r="A3536" s="44"/>
      <c r="B3536" s="46" t="s">
        <v>3775</v>
      </c>
      <c r="C3536" s="47">
        <v>2024</v>
      </c>
      <c r="D3536" s="47">
        <v>0.4</v>
      </c>
      <c r="E3536" s="47">
        <v>1</v>
      </c>
      <c r="F3536" s="47">
        <v>5</v>
      </c>
      <c r="G3536" s="47">
        <v>28.463239999999999</v>
      </c>
    </row>
    <row r="3537" spans="1:7" ht="25.5" x14ac:dyDescent="0.2">
      <c r="A3537" s="44"/>
      <c r="B3537" s="46" t="s">
        <v>3776</v>
      </c>
      <c r="C3537" s="47">
        <v>2024</v>
      </c>
      <c r="D3537" s="47">
        <v>0.4</v>
      </c>
      <c r="E3537" s="47">
        <v>1</v>
      </c>
      <c r="F3537" s="47">
        <v>40</v>
      </c>
      <c r="G3537" s="47">
        <v>33.86356</v>
      </c>
    </row>
    <row r="3538" spans="1:7" ht="25.5" x14ac:dyDescent="0.2">
      <c r="A3538" s="44"/>
      <c r="B3538" s="46" t="s">
        <v>3777</v>
      </c>
      <c r="C3538" s="47">
        <v>2024</v>
      </c>
      <c r="D3538" s="47">
        <v>0.4</v>
      </c>
      <c r="E3538" s="47">
        <v>1</v>
      </c>
      <c r="F3538" s="47">
        <v>7</v>
      </c>
      <c r="G3538" s="47">
        <v>41.730469999999997</v>
      </c>
    </row>
    <row r="3539" spans="1:7" ht="25.5" x14ac:dyDescent="0.2">
      <c r="A3539" s="44"/>
      <c r="B3539" s="46" t="s">
        <v>3778</v>
      </c>
      <c r="C3539" s="47">
        <v>2024</v>
      </c>
      <c r="D3539" s="47">
        <v>0.4</v>
      </c>
      <c r="E3539" s="47">
        <v>1</v>
      </c>
      <c r="F3539" s="47">
        <v>10</v>
      </c>
      <c r="G3539" s="47">
        <v>26.054919999999999</v>
      </c>
    </row>
    <row r="3540" spans="1:7" ht="25.5" x14ac:dyDescent="0.2">
      <c r="A3540" s="44"/>
      <c r="B3540" s="46" t="s">
        <v>3779</v>
      </c>
      <c r="C3540" s="47">
        <v>2024</v>
      </c>
      <c r="D3540" s="47">
        <v>0.4</v>
      </c>
      <c r="E3540" s="47">
        <v>1</v>
      </c>
      <c r="F3540" s="47">
        <v>10</v>
      </c>
      <c r="G3540" s="47">
        <v>42.031930000000003</v>
      </c>
    </row>
    <row r="3541" spans="1:7" ht="25.5" x14ac:dyDescent="0.2">
      <c r="A3541" s="44"/>
      <c r="B3541" s="46" t="s">
        <v>3780</v>
      </c>
      <c r="C3541" s="47">
        <v>2024</v>
      </c>
      <c r="D3541" s="47">
        <v>0.4</v>
      </c>
      <c r="E3541" s="47">
        <v>1</v>
      </c>
      <c r="F3541" s="47">
        <v>10</v>
      </c>
      <c r="G3541" s="47">
        <v>31.497389999999999</v>
      </c>
    </row>
    <row r="3542" spans="1:7" ht="25.5" x14ac:dyDescent="0.2">
      <c r="A3542" s="44"/>
      <c r="B3542" s="46" t="s">
        <v>3781</v>
      </c>
      <c r="C3542" s="47">
        <v>2024</v>
      </c>
      <c r="D3542" s="47">
        <v>0.4</v>
      </c>
      <c r="E3542" s="47">
        <v>1</v>
      </c>
      <c r="F3542" s="47">
        <v>5</v>
      </c>
      <c r="G3542" s="47">
        <v>37.406570000000002</v>
      </c>
    </row>
    <row r="3543" spans="1:7" ht="25.5" x14ac:dyDescent="0.2">
      <c r="A3543" s="44"/>
      <c r="B3543" s="46" t="s">
        <v>3782</v>
      </c>
      <c r="C3543" s="47">
        <v>2024</v>
      </c>
      <c r="D3543" s="47">
        <v>0.4</v>
      </c>
      <c r="E3543" s="47">
        <v>1</v>
      </c>
      <c r="F3543" s="47">
        <v>15</v>
      </c>
      <c r="G3543" s="47">
        <v>26.13654</v>
      </c>
    </row>
    <row r="3544" spans="1:7" ht="25.5" x14ac:dyDescent="0.2">
      <c r="A3544" s="44"/>
      <c r="B3544" s="46" t="s">
        <v>3783</v>
      </c>
      <c r="C3544" s="47">
        <v>2024</v>
      </c>
      <c r="D3544" s="47">
        <v>0.4</v>
      </c>
      <c r="E3544" s="47">
        <v>1</v>
      </c>
      <c r="F3544" s="47">
        <v>15</v>
      </c>
      <c r="G3544" s="47">
        <v>29.794170000000001</v>
      </c>
    </row>
    <row r="3545" spans="1:7" ht="25.5" x14ac:dyDescent="0.2">
      <c r="A3545" s="44"/>
      <c r="B3545" s="46" t="s">
        <v>3784</v>
      </c>
      <c r="C3545" s="47">
        <v>2024</v>
      </c>
      <c r="D3545" s="47">
        <v>0.4</v>
      </c>
      <c r="E3545" s="47">
        <v>1</v>
      </c>
      <c r="F3545" s="47">
        <v>15</v>
      </c>
      <c r="G3545" s="47">
        <v>27.349720000000001</v>
      </c>
    </row>
    <row r="3546" spans="1:7" ht="25.5" x14ac:dyDescent="0.2">
      <c r="A3546" s="44"/>
      <c r="B3546" s="46" t="s">
        <v>3785</v>
      </c>
      <c r="C3546" s="47">
        <v>2024</v>
      </c>
      <c r="D3546" s="47">
        <v>0.4</v>
      </c>
      <c r="E3546" s="47">
        <v>1</v>
      </c>
      <c r="F3546" s="47">
        <v>15</v>
      </c>
      <c r="G3546" s="47">
        <v>28.074529999999999</v>
      </c>
    </row>
    <row r="3547" spans="1:7" ht="25.5" x14ac:dyDescent="0.2">
      <c r="A3547" s="44"/>
      <c r="B3547" s="46" t="s">
        <v>3786</v>
      </c>
      <c r="C3547" s="47">
        <v>2024</v>
      </c>
      <c r="D3547" s="47">
        <v>0.4</v>
      </c>
      <c r="E3547" s="47">
        <v>1</v>
      </c>
      <c r="F3547" s="47">
        <v>15</v>
      </c>
      <c r="G3547" s="47">
        <v>26.76596</v>
      </c>
    </row>
    <row r="3548" spans="1:7" ht="25.5" x14ac:dyDescent="0.2">
      <c r="A3548" s="44"/>
      <c r="B3548" s="46" t="s">
        <v>3787</v>
      </c>
      <c r="C3548" s="47">
        <v>2024</v>
      </c>
      <c r="D3548" s="47">
        <v>0.4</v>
      </c>
      <c r="E3548" s="47">
        <v>1</v>
      </c>
      <c r="F3548" s="47">
        <v>15</v>
      </c>
      <c r="G3548" s="47">
        <v>24.454149999999998</v>
      </c>
    </row>
    <row r="3549" spans="1:7" ht="25.5" x14ac:dyDescent="0.2">
      <c r="A3549" s="44"/>
      <c r="B3549" s="46" t="s">
        <v>3788</v>
      </c>
      <c r="C3549" s="47">
        <v>2024</v>
      </c>
      <c r="D3549" s="47">
        <v>0.4</v>
      </c>
      <c r="E3549" s="47">
        <v>1</v>
      </c>
      <c r="F3549" s="47">
        <v>15</v>
      </c>
      <c r="G3549" s="47">
        <v>26.169319999999999</v>
      </c>
    </row>
    <row r="3550" spans="1:7" ht="25.5" x14ac:dyDescent="0.2">
      <c r="A3550" s="44"/>
      <c r="B3550" s="46" t="s">
        <v>3789</v>
      </c>
      <c r="C3550" s="47">
        <v>2024</v>
      </c>
      <c r="D3550" s="47">
        <v>0.4</v>
      </c>
      <c r="E3550" s="47">
        <v>1</v>
      </c>
      <c r="F3550" s="47">
        <v>15</v>
      </c>
      <c r="G3550" s="47">
        <v>32.91348</v>
      </c>
    </row>
    <row r="3551" spans="1:7" ht="25.5" x14ac:dyDescent="0.2">
      <c r="A3551" s="44"/>
      <c r="B3551" s="46" t="s">
        <v>3790</v>
      </c>
      <c r="C3551" s="47">
        <v>2024</v>
      </c>
      <c r="D3551" s="47">
        <v>0.4</v>
      </c>
      <c r="E3551" s="47">
        <v>1</v>
      </c>
      <c r="F3551" s="47">
        <v>40</v>
      </c>
      <c r="G3551" s="47">
        <v>31.912600000000001</v>
      </c>
    </row>
    <row r="3552" spans="1:7" ht="38.25" x14ac:dyDescent="0.2">
      <c r="A3552" s="44"/>
      <c r="B3552" s="46" t="s">
        <v>3791</v>
      </c>
      <c r="C3552" s="47">
        <v>2024</v>
      </c>
      <c r="D3552" s="47">
        <v>0.4</v>
      </c>
      <c r="E3552" s="47">
        <v>1</v>
      </c>
      <c r="F3552" s="47">
        <v>15</v>
      </c>
      <c r="G3552" s="47">
        <v>25.518339999999998</v>
      </c>
    </row>
    <row r="3553" spans="1:7" ht="25.5" x14ac:dyDescent="0.2">
      <c r="A3553" s="44"/>
      <c r="B3553" s="46" t="s">
        <v>3792</v>
      </c>
      <c r="C3553" s="47">
        <v>2024</v>
      </c>
      <c r="D3553" s="47">
        <v>0.4</v>
      </c>
      <c r="E3553" s="47">
        <v>1</v>
      </c>
      <c r="F3553" s="47">
        <v>10</v>
      </c>
      <c r="G3553" s="47">
        <v>25.518329999999999</v>
      </c>
    </row>
    <row r="3554" spans="1:7" ht="25.5" x14ac:dyDescent="0.2">
      <c r="A3554" s="44"/>
      <c r="B3554" s="46" t="s">
        <v>3793</v>
      </c>
      <c r="C3554" s="47">
        <v>2024</v>
      </c>
      <c r="D3554" s="47">
        <v>0.4</v>
      </c>
      <c r="E3554" s="47">
        <v>1</v>
      </c>
      <c r="F3554" s="47">
        <v>15</v>
      </c>
      <c r="G3554" s="47">
        <v>28.074549999999999</v>
      </c>
    </row>
    <row r="3555" spans="1:7" ht="25.5" x14ac:dyDescent="0.2">
      <c r="A3555" s="44"/>
      <c r="B3555" s="46" t="s">
        <v>3794</v>
      </c>
      <c r="C3555" s="47">
        <v>2024</v>
      </c>
      <c r="D3555" s="47">
        <v>0.4</v>
      </c>
      <c r="E3555" s="47">
        <v>1</v>
      </c>
      <c r="F3555" s="47">
        <v>12</v>
      </c>
      <c r="G3555" s="47">
        <v>25.675740000000001</v>
      </c>
    </row>
    <row r="3556" spans="1:7" ht="25.5" x14ac:dyDescent="0.2">
      <c r="A3556" s="44"/>
      <c r="B3556" s="46" t="s">
        <v>3795</v>
      </c>
      <c r="C3556" s="47">
        <v>2024</v>
      </c>
      <c r="D3556" s="47">
        <v>0.4</v>
      </c>
      <c r="E3556" s="47">
        <v>1</v>
      </c>
      <c r="F3556" s="47">
        <v>15</v>
      </c>
      <c r="G3556" s="47">
        <v>27.349720000000001</v>
      </c>
    </row>
    <row r="3557" spans="1:7" ht="25.5" x14ac:dyDescent="0.2">
      <c r="A3557" s="44"/>
      <c r="B3557" s="46" t="s">
        <v>3796</v>
      </c>
      <c r="C3557" s="47">
        <v>2024</v>
      </c>
      <c r="D3557" s="47">
        <v>0.4</v>
      </c>
      <c r="E3557" s="47">
        <v>1</v>
      </c>
      <c r="F3557" s="47">
        <v>15</v>
      </c>
      <c r="G3557" s="47">
        <v>29.93036</v>
      </c>
    </row>
    <row r="3558" spans="1:7" ht="38.25" x14ac:dyDescent="0.2">
      <c r="A3558" s="44"/>
      <c r="B3558" s="46" t="s">
        <v>3797</v>
      </c>
      <c r="C3558" s="47">
        <v>2024</v>
      </c>
      <c r="D3558" s="47">
        <v>0.4</v>
      </c>
      <c r="E3558" s="47">
        <v>1</v>
      </c>
      <c r="F3558" s="47">
        <v>5</v>
      </c>
      <c r="G3558" s="47">
        <v>29.794170000000001</v>
      </c>
    </row>
    <row r="3559" spans="1:7" ht="25.5" x14ac:dyDescent="0.2">
      <c r="A3559" s="44"/>
      <c r="B3559" s="46" t="s">
        <v>3798</v>
      </c>
      <c r="C3559" s="47">
        <v>2024</v>
      </c>
      <c r="D3559" s="47">
        <v>0.4</v>
      </c>
      <c r="E3559" s="47">
        <v>1</v>
      </c>
      <c r="F3559" s="47">
        <v>15</v>
      </c>
      <c r="G3559" s="47">
        <v>30.6404</v>
      </c>
    </row>
    <row r="3560" spans="1:7" ht="25.5" x14ac:dyDescent="0.2">
      <c r="A3560" s="44"/>
      <c r="B3560" s="46" t="s">
        <v>3799</v>
      </c>
      <c r="C3560" s="47">
        <v>2024</v>
      </c>
      <c r="D3560" s="47">
        <v>0.4</v>
      </c>
      <c r="E3560" s="47">
        <v>1</v>
      </c>
      <c r="F3560" s="47">
        <v>15</v>
      </c>
      <c r="G3560" s="47">
        <v>26.18242</v>
      </c>
    </row>
    <row r="3561" spans="1:7" ht="25.5" x14ac:dyDescent="0.2">
      <c r="A3561" s="44"/>
      <c r="B3561" s="46" t="s">
        <v>3800</v>
      </c>
      <c r="C3561" s="47">
        <v>2024</v>
      </c>
      <c r="D3561" s="47">
        <v>0.4</v>
      </c>
      <c r="E3561" s="47">
        <v>1</v>
      </c>
      <c r="F3561" s="47">
        <v>15</v>
      </c>
      <c r="G3561" s="47">
        <v>29.753250000000001</v>
      </c>
    </row>
    <row r="3562" spans="1:7" ht="25.5" x14ac:dyDescent="0.2">
      <c r="A3562" s="44"/>
      <c r="B3562" s="46" t="s">
        <v>3801</v>
      </c>
      <c r="C3562" s="47">
        <v>2024</v>
      </c>
      <c r="D3562" s="47">
        <v>0.4</v>
      </c>
      <c r="E3562" s="47">
        <v>1</v>
      </c>
      <c r="F3562" s="47">
        <v>10</v>
      </c>
      <c r="G3562" s="47">
        <v>29.758279999999999</v>
      </c>
    </row>
    <row r="3563" spans="1:7" ht="25.5" x14ac:dyDescent="0.2">
      <c r="A3563" s="44"/>
      <c r="B3563" s="46" t="s">
        <v>3802</v>
      </c>
      <c r="C3563" s="47">
        <v>2024</v>
      </c>
      <c r="D3563" s="47">
        <v>0.4</v>
      </c>
      <c r="E3563" s="47">
        <v>1</v>
      </c>
      <c r="F3563" s="47">
        <v>15</v>
      </c>
      <c r="G3563" s="47">
        <v>28.36843</v>
      </c>
    </row>
    <row r="3564" spans="1:7" ht="25.5" x14ac:dyDescent="0.2">
      <c r="A3564" s="44"/>
      <c r="B3564" s="46" t="s">
        <v>3803</v>
      </c>
      <c r="C3564" s="47">
        <v>2024</v>
      </c>
      <c r="D3564" s="47">
        <v>0.4</v>
      </c>
      <c r="E3564" s="47">
        <v>1</v>
      </c>
      <c r="F3564" s="47">
        <v>6</v>
      </c>
      <c r="G3564" s="47">
        <v>27.512460000000001</v>
      </c>
    </row>
    <row r="3565" spans="1:7" ht="25.5" x14ac:dyDescent="0.2">
      <c r="A3565" s="44"/>
      <c r="B3565" s="46" t="s">
        <v>3804</v>
      </c>
      <c r="C3565" s="47">
        <v>2024</v>
      </c>
      <c r="D3565" s="47">
        <v>0.4</v>
      </c>
      <c r="E3565" s="47">
        <v>1</v>
      </c>
      <c r="F3565" s="47">
        <v>15</v>
      </c>
      <c r="G3565" s="47">
        <v>37.406950000000002</v>
      </c>
    </row>
    <row r="3566" spans="1:7" ht="25.5" x14ac:dyDescent="0.2">
      <c r="A3566" s="44"/>
      <c r="B3566" s="46" t="s">
        <v>3805</v>
      </c>
      <c r="C3566" s="47">
        <v>2024</v>
      </c>
      <c r="D3566" s="47">
        <v>0.4</v>
      </c>
      <c r="E3566" s="47">
        <v>1</v>
      </c>
      <c r="F3566" s="47">
        <v>10</v>
      </c>
      <c r="G3566" s="47">
        <v>49.882040000000003</v>
      </c>
    </row>
    <row r="3567" spans="1:7" ht="25.5" x14ac:dyDescent="0.2">
      <c r="A3567" s="44"/>
      <c r="B3567" s="46" t="s">
        <v>3806</v>
      </c>
      <c r="C3567" s="47">
        <v>2024</v>
      </c>
      <c r="D3567" s="47">
        <v>0.4</v>
      </c>
      <c r="E3567" s="47">
        <v>1</v>
      </c>
      <c r="F3567" s="47">
        <v>15</v>
      </c>
      <c r="G3567" s="47">
        <v>49.942419999999998</v>
      </c>
    </row>
    <row r="3568" spans="1:7" ht="25.5" x14ac:dyDescent="0.2">
      <c r="A3568" s="44"/>
      <c r="B3568" s="46" t="s">
        <v>3807</v>
      </c>
      <c r="C3568" s="47">
        <v>2024</v>
      </c>
      <c r="D3568" s="47">
        <v>0.4</v>
      </c>
      <c r="E3568" s="47">
        <v>1</v>
      </c>
      <c r="F3568" s="47">
        <v>15</v>
      </c>
      <c r="G3568" s="47">
        <v>30.552040000000002</v>
      </c>
    </row>
    <row r="3569" spans="1:7" ht="25.5" x14ac:dyDescent="0.2">
      <c r="A3569" s="44"/>
      <c r="B3569" s="46" t="s">
        <v>1786</v>
      </c>
      <c r="C3569" s="47">
        <v>2024</v>
      </c>
      <c r="D3569" s="47">
        <v>0.4</v>
      </c>
      <c r="E3569" s="47">
        <v>1</v>
      </c>
      <c r="F3569" s="47">
        <v>15</v>
      </c>
      <c r="G3569" s="47">
        <v>37.406959999999998</v>
      </c>
    </row>
    <row r="3570" spans="1:7" ht="25.5" x14ac:dyDescent="0.2">
      <c r="A3570" s="44"/>
      <c r="B3570" s="46" t="s">
        <v>3808</v>
      </c>
      <c r="C3570" s="47">
        <v>2024</v>
      </c>
      <c r="D3570" s="47">
        <v>0.4</v>
      </c>
      <c r="E3570" s="47">
        <v>1</v>
      </c>
      <c r="F3570" s="47">
        <v>15</v>
      </c>
      <c r="G3570" s="47">
        <v>29.035889999999998</v>
      </c>
    </row>
    <row r="3571" spans="1:7" ht="25.5" x14ac:dyDescent="0.2">
      <c r="A3571" s="44"/>
      <c r="B3571" s="46" t="s">
        <v>3809</v>
      </c>
      <c r="C3571" s="47">
        <v>2024</v>
      </c>
      <c r="D3571" s="47">
        <v>0.4</v>
      </c>
      <c r="E3571" s="47">
        <v>1</v>
      </c>
      <c r="F3571" s="47">
        <v>40</v>
      </c>
      <c r="G3571" s="47">
        <v>84.148070000000004</v>
      </c>
    </row>
    <row r="3572" spans="1:7" ht="25.5" x14ac:dyDescent="0.2">
      <c r="A3572" s="44"/>
      <c r="B3572" s="46" t="s">
        <v>3810</v>
      </c>
      <c r="C3572" s="47">
        <v>2024</v>
      </c>
      <c r="D3572" s="47">
        <v>0.4</v>
      </c>
      <c r="E3572" s="47">
        <v>1</v>
      </c>
      <c r="F3572" s="47">
        <v>3</v>
      </c>
      <c r="G3572" s="47">
        <v>24.568190000000001</v>
      </c>
    </row>
    <row r="3573" spans="1:7" ht="25.5" x14ac:dyDescent="0.2">
      <c r="A3573" s="44"/>
      <c r="B3573" s="46" t="s">
        <v>3811</v>
      </c>
      <c r="C3573" s="47">
        <v>2024</v>
      </c>
      <c r="D3573" s="47">
        <v>0.4</v>
      </c>
      <c r="E3573" s="47">
        <v>1</v>
      </c>
      <c r="F3573" s="47">
        <v>15</v>
      </c>
      <c r="G3573" s="47">
        <v>27.902450000000002</v>
      </c>
    </row>
    <row r="3574" spans="1:7" ht="25.5" x14ac:dyDescent="0.2">
      <c r="A3574" s="44"/>
      <c r="B3574" s="46" t="s">
        <v>3812</v>
      </c>
      <c r="C3574" s="47">
        <v>2024</v>
      </c>
      <c r="D3574" s="47">
        <v>0.4</v>
      </c>
      <c r="E3574" s="47">
        <v>1</v>
      </c>
      <c r="F3574" s="47">
        <v>15</v>
      </c>
      <c r="G3574" s="47">
        <v>25.708570000000002</v>
      </c>
    </row>
    <row r="3575" spans="1:7" ht="25.5" x14ac:dyDescent="0.2">
      <c r="A3575" s="44"/>
      <c r="B3575" s="46" t="s">
        <v>3813</v>
      </c>
      <c r="C3575" s="47">
        <v>2024</v>
      </c>
      <c r="D3575" s="47">
        <v>0.4</v>
      </c>
      <c r="E3575" s="47">
        <v>1</v>
      </c>
      <c r="F3575" s="47">
        <v>15</v>
      </c>
      <c r="G3575" s="47">
        <v>27.90277</v>
      </c>
    </row>
    <row r="3576" spans="1:7" ht="25.5" x14ac:dyDescent="0.2">
      <c r="A3576" s="44"/>
      <c r="B3576" s="46" t="s">
        <v>3814</v>
      </c>
      <c r="C3576" s="47">
        <v>2024</v>
      </c>
      <c r="D3576" s="47">
        <v>0.4</v>
      </c>
      <c r="E3576" s="47">
        <v>1</v>
      </c>
      <c r="F3576" s="47">
        <v>15</v>
      </c>
      <c r="G3576" s="47">
        <v>25.518329999999999</v>
      </c>
    </row>
    <row r="3577" spans="1:7" ht="25.5" x14ac:dyDescent="0.2">
      <c r="A3577" s="44"/>
      <c r="B3577" s="46" t="s">
        <v>3815</v>
      </c>
      <c r="C3577" s="47">
        <v>2024</v>
      </c>
      <c r="D3577" s="47">
        <v>0.4</v>
      </c>
      <c r="E3577" s="47">
        <v>1</v>
      </c>
      <c r="F3577" s="47">
        <v>15</v>
      </c>
      <c r="G3577" s="47">
        <v>26.880700000000001</v>
      </c>
    </row>
    <row r="3578" spans="1:7" ht="25.5" x14ac:dyDescent="0.2">
      <c r="A3578" s="44"/>
      <c r="B3578" s="46" t="s">
        <v>3816</v>
      </c>
      <c r="C3578" s="47">
        <v>2024</v>
      </c>
      <c r="D3578" s="47">
        <v>0.4</v>
      </c>
      <c r="E3578" s="47">
        <v>1</v>
      </c>
      <c r="F3578" s="47">
        <v>25</v>
      </c>
      <c r="G3578" s="47">
        <v>24.454149999999998</v>
      </c>
    </row>
    <row r="3579" spans="1:7" ht="25.5" x14ac:dyDescent="0.2">
      <c r="A3579" s="44"/>
      <c r="B3579" s="46" t="s">
        <v>3817</v>
      </c>
      <c r="C3579" s="47">
        <v>2024</v>
      </c>
      <c r="D3579" s="47">
        <v>0.4</v>
      </c>
      <c r="E3579" s="47">
        <v>1</v>
      </c>
      <c r="F3579" s="47">
        <v>15</v>
      </c>
      <c r="G3579" s="47">
        <v>26.137350000000001</v>
      </c>
    </row>
    <row r="3580" spans="1:7" ht="25.5" x14ac:dyDescent="0.2">
      <c r="A3580" s="44"/>
      <c r="B3580" s="46" t="s">
        <v>3818</v>
      </c>
      <c r="C3580" s="47">
        <v>2024</v>
      </c>
      <c r="D3580" s="47">
        <v>0.4</v>
      </c>
      <c r="E3580" s="47">
        <v>1</v>
      </c>
      <c r="F3580" s="47">
        <v>10</v>
      </c>
      <c r="G3580" s="47">
        <v>26.249320000000001</v>
      </c>
    </row>
    <row r="3581" spans="1:7" ht="25.5" x14ac:dyDescent="0.2">
      <c r="A3581" s="44"/>
      <c r="B3581" s="46" t="s">
        <v>3819</v>
      </c>
      <c r="C3581" s="47">
        <v>2024</v>
      </c>
      <c r="D3581" s="47">
        <v>0.4</v>
      </c>
      <c r="E3581" s="47">
        <v>1</v>
      </c>
      <c r="F3581" s="47">
        <v>15</v>
      </c>
      <c r="G3581" s="47">
        <v>26.080870000000001</v>
      </c>
    </row>
    <row r="3582" spans="1:7" ht="25.5" x14ac:dyDescent="0.2">
      <c r="A3582" s="44"/>
      <c r="B3582" s="46" t="s">
        <v>3820</v>
      </c>
      <c r="C3582" s="47">
        <v>2024</v>
      </c>
      <c r="D3582" s="47">
        <v>0.4</v>
      </c>
      <c r="E3582" s="47">
        <v>1</v>
      </c>
      <c r="F3582" s="47">
        <v>25</v>
      </c>
      <c r="G3582" s="47">
        <v>49.942430000000002</v>
      </c>
    </row>
    <row r="3583" spans="1:7" ht="25.5" x14ac:dyDescent="0.2">
      <c r="A3583" s="44"/>
      <c r="B3583" s="46" t="s">
        <v>3821</v>
      </c>
      <c r="C3583" s="47">
        <v>2024</v>
      </c>
      <c r="D3583" s="47">
        <v>0.4</v>
      </c>
      <c r="E3583" s="47">
        <v>1</v>
      </c>
      <c r="F3583" s="47">
        <v>15</v>
      </c>
      <c r="G3583" s="47">
        <v>26.865259999999999</v>
      </c>
    </row>
    <row r="3584" spans="1:7" ht="25.5" x14ac:dyDescent="0.2">
      <c r="A3584" s="44"/>
      <c r="B3584" s="46" t="s">
        <v>3822</v>
      </c>
      <c r="C3584" s="47">
        <v>2024</v>
      </c>
      <c r="D3584" s="47">
        <v>0.4</v>
      </c>
      <c r="E3584" s="47">
        <v>1</v>
      </c>
      <c r="F3584" s="47">
        <v>15</v>
      </c>
      <c r="G3584" s="47">
        <v>25.97109</v>
      </c>
    </row>
    <row r="3585" spans="1:7" ht="25.5" x14ac:dyDescent="0.2">
      <c r="A3585" s="44"/>
      <c r="B3585" s="46" t="s">
        <v>3823</v>
      </c>
      <c r="C3585" s="47">
        <v>2024</v>
      </c>
      <c r="D3585" s="47">
        <v>0.4</v>
      </c>
      <c r="E3585" s="47">
        <v>1</v>
      </c>
      <c r="F3585" s="47">
        <v>15</v>
      </c>
      <c r="G3585" s="47">
        <v>36.554940000000002</v>
      </c>
    </row>
    <row r="3586" spans="1:7" ht="25.5" x14ac:dyDescent="0.2">
      <c r="A3586" s="44"/>
      <c r="B3586" s="46" t="s">
        <v>3824</v>
      </c>
      <c r="C3586" s="47">
        <v>2024</v>
      </c>
      <c r="D3586" s="47">
        <v>0.4</v>
      </c>
      <c r="E3586" s="47">
        <v>1</v>
      </c>
      <c r="F3586" s="47">
        <v>15</v>
      </c>
      <c r="G3586" s="47">
        <v>24.922499999999999</v>
      </c>
    </row>
    <row r="3587" spans="1:7" ht="25.5" x14ac:dyDescent="0.2">
      <c r="A3587" s="44"/>
      <c r="B3587" s="46" t="s">
        <v>3825</v>
      </c>
      <c r="C3587" s="47">
        <v>2024</v>
      </c>
      <c r="D3587" s="47">
        <v>0.4</v>
      </c>
      <c r="E3587" s="47">
        <v>1</v>
      </c>
      <c r="F3587" s="47">
        <v>15</v>
      </c>
      <c r="G3587" s="47">
        <v>24.878139999999998</v>
      </c>
    </row>
    <row r="3588" spans="1:7" ht="25.5" x14ac:dyDescent="0.2">
      <c r="A3588" s="44"/>
      <c r="B3588" s="46" t="s">
        <v>3826</v>
      </c>
      <c r="C3588" s="47">
        <v>2024</v>
      </c>
      <c r="D3588" s="47">
        <v>0.4</v>
      </c>
      <c r="E3588" s="47">
        <v>1</v>
      </c>
      <c r="F3588" s="47">
        <v>15</v>
      </c>
      <c r="G3588" s="47">
        <v>26.786850000000001</v>
      </c>
    </row>
    <row r="3589" spans="1:7" ht="25.5" x14ac:dyDescent="0.2">
      <c r="A3589" s="44"/>
      <c r="B3589" s="46" t="s">
        <v>3827</v>
      </c>
      <c r="C3589" s="47">
        <v>2024</v>
      </c>
      <c r="D3589" s="47">
        <v>0.4</v>
      </c>
      <c r="E3589" s="47">
        <v>1</v>
      </c>
      <c r="F3589" s="47">
        <v>48</v>
      </c>
      <c r="G3589" s="47">
        <v>26.88072</v>
      </c>
    </row>
    <row r="3590" spans="1:7" ht="25.5" x14ac:dyDescent="0.2">
      <c r="A3590" s="44"/>
      <c r="B3590" s="46" t="s">
        <v>3828</v>
      </c>
      <c r="C3590" s="47">
        <v>2024</v>
      </c>
      <c r="D3590" s="47">
        <v>0.4</v>
      </c>
      <c r="E3590" s="47">
        <v>1</v>
      </c>
      <c r="F3590" s="47">
        <v>15</v>
      </c>
      <c r="G3590" s="47">
        <v>27.626069999999999</v>
      </c>
    </row>
    <row r="3591" spans="1:7" ht="38.25" x14ac:dyDescent="0.2">
      <c r="A3591" s="44"/>
      <c r="B3591" s="46" t="s">
        <v>3829</v>
      </c>
      <c r="C3591" s="47">
        <v>2024</v>
      </c>
      <c r="D3591" s="47">
        <v>0.4</v>
      </c>
      <c r="E3591" s="47">
        <v>1</v>
      </c>
      <c r="F3591" s="47">
        <v>15</v>
      </c>
      <c r="G3591" s="47">
        <v>25.518339999999998</v>
      </c>
    </row>
    <row r="3592" spans="1:7" ht="25.5" x14ac:dyDescent="0.2">
      <c r="A3592" s="44"/>
      <c r="B3592" s="46" t="s">
        <v>3830</v>
      </c>
      <c r="C3592" s="47">
        <v>2024</v>
      </c>
      <c r="D3592" s="47">
        <v>0.4</v>
      </c>
      <c r="E3592" s="47">
        <v>1</v>
      </c>
      <c r="F3592" s="47">
        <v>30</v>
      </c>
      <c r="G3592" s="47">
        <v>26.76596</v>
      </c>
    </row>
    <row r="3593" spans="1:7" ht="25.5" x14ac:dyDescent="0.2">
      <c r="A3593" s="44"/>
      <c r="B3593" s="46" t="s">
        <v>3831</v>
      </c>
      <c r="C3593" s="47">
        <v>2024</v>
      </c>
      <c r="D3593" s="47">
        <v>0.4</v>
      </c>
      <c r="E3593" s="47">
        <v>1</v>
      </c>
      <c r="F3593" s="47">
        <v>15</v>
      </c>
      <c r="G3593" s="47">
        <v>26.786809999999999</v>
      </c>
    </row>
    <row r="3594" spans="1:7" ht="38.25" x14ac:dyDescent="0.2">
      <c r="A3594" s="44"/>
      <c r="B3594" s="46" t="s">
        <v>3832</v>
      </c>
      <c r="C3594" s="47">
        <v>2024</v>
      </c>
      <c r="D3594" s="47">
        <v>0.4</v>
      </c>
      <c r="E3594" s="47">
        <v>1</v>
      </c>
      <c r="F3594" s="47">
        <v>15</v>
      </c>
      <c r="G3594" s="47">
        <v>27.997800000000002</v>
      </c>
    </row>
    <row r="3595" spans="1:7" ht="25.5" x14ac:dyDescent="0.2">
      <c r="A3595" s="44"/>
      <c r="B3595" s="46" t="s">
        <v>3833</v>
      </c>
      <c r="C3595" s="47">
        <v>2024</v>
      </c>
      <c r="D3595" s="47">
        <v>0.4</v>
      </c>
      <c r="E3595" s="47">
        <v>1</v>
      </c>
      <c r="F3595" s="47">
        <v>15</v>
      </c>
      <c r="G3595" s="47">
        <v>26.786860000000001</v>
      </c>
    </row>
    <row r="3596" spans="1:7" ht="25.5" x14ac:dyDescent="0.2">
      <c r="A3596" s="44"/>
      <c r="B3596" s="46" t="s">
        <v>3834</v>
      </c>
      <c r="C3596" s="47">
        <v>2024</v>
      </c>
      <c r="D3596" s="47">
        <v>0.4</v>
      </c>
      <c r="E3596" s="47">
        <v>1</v>
      </c>
      <c r="F3596" s="47">
        <v>15</v>
      </c>
      <c r="G3596" s="47">
        <v>26.88212</v>
      </c>
    </row>
    <row r="3597" spans="1:7" ht="25.5" x14ac:dyDescent="0.2">
      <c r="A3597" s="44"/>
      <c r="B3597" s="46" t="s">
        <v>3835</v>
      </c>
      <c r="C3597" s="47">
        <v>2024</v>
      </c>
      <c r="D3597" s="47">
        <v>0.4</v>
      </c>
      <c r="E3597" s="47">
        <v>1</v>
      </c>
      <c r="F3597" s="47">
        <v>15</v>
      </c>
      <c r="G3597" s="47">
        <v>26.88072</v>
      </c>
    </row>
    <row r="3598" spans="1:7" ht="25.5" x14ac:dyDescent="0.2">
      <c r="A3598" s="44"/>
      <c r="B3598" s="46" t="s">
        <v>3836</v>
      </c>
      <c r="C3598" s="47">
        <v>2024</v>
      </c>
      <c r="D3598" s="47">
        <v>0.4</v>
      </c>
      <c r="E3598" s="47">
        <v>1</v>
      </c>
      <c r="F3598" s="47">
        <v>10</v>
      </c>
      <c r="G3598" s="47">
        <v>24.178270000000001</v>
      </c>
    </row>
    <row r="3599" spans="1:7" ht="25.5" x14ac:dyDescent="0.2">
      <c r="A3599" s="44"/>
      <c r="B3599" s="46" t="s">
        <v>3837</v>
      </c>
      <c r="C3599" s="47">
        <v>2024</v>
      </c>
      <c r="D3599" s="47">
        <v>0.4</v>
      </c>
      <c r="E3599" s="47">
        <v>1</v>
      </c>
      <c r="F3599" s="47">
        <v>15</v>
      </c>
      <c r="G3599" s="47">
        <v>26.865279999999998</v>
      </c>
    </row>
    <row r="3600" spans="1:7" ht="25.5" x14ac:dyDescent="0.2">
      <c r="A3600" s="44"/>
      <c r="B3600" s="46" t="s">
        <v>3838</v>
      </c>
      <c r="C3600" s="47">
        <v>2024</v>
      </c>
      <c r="D3600" s="47">
        <v>0.4</v>
      </c>
      <c r="E3600" s="47">
        <v>1</v>
      </c>
      <c r="F3600" s="47">
        <v>15</v>
      </c>
      <c r="G3600" s="47">
        <v>26.88072</v>
      </c>
    </row>
    <row r="3601" spans="1:7" ht="25.5" x14ac:dyDescent="0.2">
      <c r="A3601" s="44"/>
      <c r="B3601" s="46" t="s">
        <v>3839</v>
      </c>
      <c r="C3601" s="47">
        <v>2024</v>
      </c>
      <c r="D3601" s="47">
        <v>0.4</v>
      </c>
      <c r="E3601" s="47">
        <v>1</v>
      </c>
      <c r="F3601" s="47">
        <v>30</v>
      </c>
      <c r="G3601" s="47">
        <v>28.75554</v>
      </c>
    </row>
    <row r="3602" spans="1:7" ht="25.5" x14ac:dyDescent="0.2">
      <c r="A3602" s="44"/>
      <c r="B3602" s="46" t="s">
        <v>3840</v>
      </c>
      <c r="C3602" s="47">
        <v>2024</v>
      </c>
      <c r="D3602" s="47">
        <v>0.4</v>
      </c>
      <c r="E3602" s="47">
        <v>1</v>
      </c>
      <c r="F3602" s="47">
        <v>15</v>
      </c>
      <c r="G3602" s="47">
        <v>26.502410000000001</v>
      </c>
    </row>
    <row r="3603" spans="1:7" ht="25.5" x14ac:dyDescent="0.2">
      <c r="A3603" s="44"/>
      <c r="B3603" s="46" t="s">
        <v>3841</v>
      </c>
      <c r="C3603" s="47">
        <v>2024</v>
      </c>
      <c r="D3603" s="47">
        <v>0.4</v>
      </c>
      <c r="E3603" s="47">
        <v>1</v>
      </c>
      <c r="F3603" s="47">
        <v>15</v>
      </c>
      <c r="G3603" s="47">
        <v>26.72026</v>
      </c>
    </row>
    <row r="3604" spans="1:7" ht="25.5" x14ac:dyDescent="0.2">
      <c r="A3604" s="44"/>
      <c r="B3604" s="46" t="s">
        <v>3842</v>
      </c>
      <c r="C3604" s="47">
        <v>2024</v>
      </c>
      <c r="D3604" s="47">
        <v>0.4</v>
      </c>
      <c r="E3604" s="47">
        <v>1</v>
      </c>
      <c r="F3604" s="47">
        <v>15</v>
      </c>
      <c r="G3604" s="47">
        <v>27.140650000000001</v>
      </c>
    </row>
    <row r="3605" spans="1:7" ht="25.5" x14ac:dyDescent="0.2">
      <c r="A3605" s="44"/>
      <c r="B3605" s="46" t="s">
        <v>3843</v>
      </c>
      <c r="C3605" s="47">
        <v>2024</v>
      </c>
      <c r="D3605" s="47">
        <v>0.4</v>
      </c>
      <c r="E3605" s="47">
        <v>1</v>
      </c>
      <c r="F3605" s="47">
        <v>15</v>
      </c>
      <c r="G3605" s="47">
        <v>26.828130000000002</v>
      </c>
    </row>
    <row r="3606" spans="1:7" ht="25.5" x14ac:dyDescent="0.2">
      <c r="A3606" s="44"/>
      <c r="B3606" s="46" t="s">
        <v>3844</v>
      </c>
      <c r="C3606" s="47">
        <v>2024</v>
      </c>
      <c r="D3606" s="47">
        <v>0.4</v>
      </c>
      <c r="E3606" s="47">
        <v>1</v>
      </c>
      <c r="F3606" s="47">
        <v>40</v>
      </c>
      <c r="G3606" s="47">
        <v>30.3216</v>
      </c>
    </row>
    <row r="3607" spans="1:7" ht="38.25" x14ac:dyDescent="0.2">
      <c r="A3607" s="44"/>
      <c r="B3607" s="46" t="s">
        <v>3845</v>
      </c>
      <c r="C3607" s="47">
        <v>2024</v>
      </c>
      <c r="D3607" s="47">
        <v>0.4</v>
      </c>
      <c r="E3607" s="47">
        <v>1</v>
      </c>
      <c r="F3607" s="47">
        <v>15</v>
      </c>
      <c r="G3607" s="47">
        <v>26.790130000000001</v>
      </c>
    </row>
    <row r="3608" spans="1:7" ht="25.5" x14ac:dyDescent="0.2">
      <c r="A3608" s="44"/>
      <c r="B3608" s="46" t="s">
        <v>3846</v>
      </c>
      <c r="C3608" s="47">
        <v>2024</v>
      </c>
      <c r="D3608" s="47">
        <v>0.4</v>
      </c>
      <c r="E3608" s="47">
        <v>1</v>
      </c>
      <c r="F3608" s="47">
        <v>25</v>
      </c>
      <c r="G3608" s="47">
        <v>26.786829999999998</v>
      </c>
    </row>
    <row r="3609" spans="1:7" ht="25.5" x14ac:dyDescent="0.2">
      <c r="A3609" s="44"/>
      <c r="B3609" s="46" t="s">
        <v>3847</v>
      </c>
      <c r="C3609" s="47">
        <v>2024</v>
      </c>
      <c r="D3609" s="47">
        <v>0.4</v>
      </c>
      <c r="E3609" s="47">
        <v>1</v>
      </c>
      <c r="F3609" s="47">
        <v>10</v>
      </c>
      <c r="G3609" s="47">
        <v>26.151209999999999</v>
      </c>
    </row>
    <row r="3610" spans="1:7" ht="25.5" x14ac:dyDescent="0.2">
      <c r="A3610" s="44"/>
      <c r="B3610" s="46" t="s">
        <v>3848</v>
      </c>
      <c r="C3610" s="47">
        <v>2024</v>
      </c>
      <c r="D3610" s="47">
        <v>0.4</v>
      </c>
      <c r="E3610" s="47">
        <v>1</v>
      </c>
      <c r="F3610" s="47">
        <v>15</v>
      </c>
      <c r="G3610" s="47">
        <v>25.727229999999999</v>
      </c>
    </row>
    <row r="3611" spans="1:7" ht="25.5" x14ac:dyDescent="0.2">
      <c r="A3611" s="44"/>
      <c r="B3611" s="46" t="s">
        <v>3849</v>
      </c>
      <c r="C3611" s="47">
        <v>2024</v>
      </c>
      <c r="D3611" s="47">
        <v>0.4</v>
      </c>
      <c r="E3611" s="47">
        <v>1</v>
      </c>
      <c r="F3611" s="47">
        <v>5</v>
      </c>
      <c r="G3611" s="47">
        <v>25.518550000000001</v>
      </c>
    </row>
    <row r="3612" spans="1:7" ht="76.5" x14ac:dyDescent="0.2">
      <c r="A3612" s="44"/>
      <c r="B3612" s="46" t="s">
        <v>3850</v>
      </c>
      <c r="C3612" s="47">
        <v>2024</v>
      </c>
      <c r="D3612" s="47">
        <v>0.4</v>
      </c>
      <c r="E3612" s="47">
        <v>1</v>
      </c>
      <c r="F3612" s="47">
        <v>15</v>
      </c>
      <c r="G3612" s="47">
        <v>58.782719999999998</v>
      </c>
    </row>
    <row r="3613" spans="1:7" ht="25.5" x14ac:dyDescent="0.2">
      <c r="A3613" s="44"/>
      <c r="B3613" s="46" t="s">
        <v>3851</v>
      </c>
      <c r="C3613" s="47">
        <v>2024</v>
      </c>
      <c r="D3613" s="47">
        <v>0.4</v>
      </c>
      <c r="E3613" s="47">
        <v>1</v>
      </c>
      <c r="F3613" s="47">
        <v>15</v>
      </c>
      <c r="G3613" s="47">
        <v>28.23152</v>
      </c>
    </row>
    <row r="3614" spans="1:7" ht="25.5" x14ac:dyDescent="0.2">
      <c r="A3614" s="44"/>
      <c r="B3614" s="46" t="s">
        <v>3852</v>
      </c>
      <c r="C3614" s="47">
        <v>2024</v>
      </c>
      <c r="D3614" s="47">
        <v>0.4</v>
      </c>
      <c r="E3614" s="47">
        <v>1</v>
      </c>
      <c r="F3614" s="47">
        <v>15</v>
      </c>
      <c r="G3614" s="47">
        <v>25.900130000000001</v>
      </c>
    </row>
    <row r="3615" spans="1:7" ht="25.5" x14ac:dyDescent="0.2">
      <c r="A3615" s="44"/>
      <c r="B3615" s="46" t="s">
        <v>3853</v>
      </c>
      <c r="C3615" s="47">
        <v>2024</v>
      </c>
      <c r="D3615" s="47">
        <v>0.4</v>
      </c>
      <c r="E3615" s="47">
        <v>1</v>
      </c>
      <c r="F3615" s="47">
        <v>15</v>
      </c>
      <c r="G3615" s="47">
        <v>28.23152</v>
      </c>
    </row>
    <row r="3616" spans="1:7" ht="25.5" x14ac:dyDescent="0.2">
      <c r="A3616" s="44"/>
      <c r="B3616" s="46" t="s">
        <v>3854</v>
      </c>
      <c r="C3616" s="47">
        <v>2024</v>
      </c>
      <c r="D3616" s="47">
        <v>0.4</v>
      </c>
      <c r="E3616" s="47">
        <v>1</v>
      </c>
      <c r="F3616" s="47">
        <v>15</v>
      </c>
      <c r="G3616" s="47">
        <v>27.239260000000002</v>
      </c>
    </row>
    <row r="3617" spans="1:7" ht="25.5" x14ac:dyDescent="0.2">
      <c r="A3617" s="44"/>
      <c r="B3617" s="46" t="s">
        <v>3855</v>
      </c>
      <c r="C3617" s="47">
        <v>2024</v>
      </c>
      <c r="D3617" s="47">
        <v>0.4</v>
      </c>
      <c r="E3617" s="47">
        <v>1</v>
      </c>
      <c r="F3617" s="47">
        <v>15</v>
      </c>
      <c r="G3617" s="47">
        <v>25.618639999999999</v>
      </c>
    </row>
    <row r="3618" spans="1:7" ht="25.5" x14ac:dyDescent="0.2">
      <c r="A3618" s="44"/>
      <c r="B3618" s="46" t="s">
        <v>3856</v>
      </c>
      <c r="C3618" s="47">
        <v>2024</v>
      </c>
      <c r="D3618" s="47">
        <v>0.4</v>
      </c>
      <c r="E3618" s="47">
        <v>1</v>
      </c>
      <c r="F3618" s="47">
        <v>15</v>
      </c>
      <c r="G3618" s="47">
        <v>28.23152</v>
      </c>
    </row>
    <row r="3619" spans="1:7" ht="25.5" x14ac:dyDescent="0.2">
      <c r="A3619" s="44"/>
      <c r="B3619" s="46" t="s">
        <v>3857</v>
      </c>
      <c r="C3619" s="47">
        <v>2024</v>
      </c>
      <c r="D3619" s="47">
        <v>0.4</v>
      </c>
      <c r="E3619" s="47">
        <v>1</v>
      </c>
      <c r="F3619" s="47">
        <v>15</v>
      </c>
      <c r="G3619" s="47">
        <v>27.49729</v>
      </c>
    </row>
    <row r="3620" spans="1:7" ht="25.5" x14ac:dyDescent="0.2">
      <c r="A3620" s="44"/>
      <c r="B3620" s="46" t="s">
        <v>3858</v>
      </c>
      <c r="C3620" s="47">
        <v>2024</v>
      </c>
      <c r="D3620" s="47">
        <v>0.4</v>
      </c>
      <c r="E3620" s="47">
        <v>1</v>
      </c>
      <c r="F3620" s="47">
        <v>5</v>
      </c>
      <c r="G3620" s="47">
        <v>37.355069999999998</v>
      </c>
    </row>
    <row r="3621" spans="1:7" ht="38.25" x14ac:dyDescent="0.2">
      <c r="A3621" s="44"/>
      <c r="B3621" s="46" t="s">
        <v>3859</v>
      </c>
      <c r="C3621" s="47">
        <v>2024</v>
      </c>
      <c r="D3621" s="47">
        <v>0.4</v>
      </c>
      <c r="E3621" s="47">
        <v>1</v>
      </c>
      <c r="F3621" s="47">
        <v>15</v>
      </c>
      <c r="G3621" s="47">
        <v>28.317440000000001</v>
      </c>
    </row>
    <row r="3622" spans="1:7" ht="25.5" x14ac:dyDescent="0.2">
      <c r="A3622" s="44"/>
      <c r="B3622" s="46" t="s">
        <v>3860</v>
      </c>
      <c r="C3622" s="47">
        <v>2024</v>
      </c>
      <c r="D3622" s="47">
        <v>0.4</v>
      </c>
      <c r="E3622" s="47">
        <v>1</v>
      </c>
      <c r="F3622" s="47">
        <v>15</v>
      </c>
      <c r="G3622" s="47">
        <v>28.231529999999999</v>
      </c>
    </row>
    <row r="3623" spans="1:7" ht="25.5" x14ac:dyDescent="0.2">
      <c r="A3623" s="44"/>
      <c r="B3623" s="46" t="s">
        <v>3861</v>
      </c>
      <c r="C3623" s="47">
        <v>2024</v>
      </c>
      <c r="D3623" s="47">
        <v>0.4</v>
      </c>
      <c r="E3623" s="47">
        <v>1</v>
      </c>
      <c r="F3623" s="47">
        <v>12</v>
      </c>
      <c r="G3623" s="47">
        <v>21.85239</v>
      </c>
    </row>
    <row r="3624" spans="1:7" ht="25.5" x14ac:dyDescent="0.2">
      <c r="A3624" s="44"/>
      <c r="B3624" s="46" t="s">
        <v>3862</v>
      </c>
      <c r="C3624" s="47">
        <v>2024</v>
      </c>
      <c r="D3624" s="47">
        <v>0.4</v>
      </c>
      <c r="E3624" s="47">
        <v>1</v>
      </c>
      <c r="F3624" s="47">
        <v>6</v>
      </c>
      <c r="G3624" s="47">
        <v>23.858779999999999</v>
      </c>
    </row>
    <row r="3625" spans="1:7" ht="25.5" x14ac:dyDescent="0.2">
      <c r="A3625" s="44"/>
      <c r="B3625" s="46" t="s">
        <v>3863</v>
      </c>
      <c r="C3625" s="47">
        <v>2024</v>
      </c>
      <c r="D3625" s="47">
        <v>0.4</v>
      </c>
      <c r="E3625" s="47">
        <v>1</v>
      </c>
      <c r="F3625" s="47">
        <v>9</v>
      </c>
      <c r="G3625" s="47">
        <v>36.447960000000002</v>
      </c>
    </row>
    <row r="3626" spans="1:7" ht="25.5" x14ac:dyDescent="0.2">
      <c r="A3626" s="44"/>
      <c r="B3626" s="46" t="s">
        <v>3864</v>
      </c>
      <c r="C3626" s="47">
        <v>2024</v>
      </c>
      <c r="D3626" s="47">
        <v>0.4</v>
      </c>
      <c r="E3626" s="47">
        <v>1</v>
      </c>
      <c r="F3626" s="47">
        <v>15</v>
      </c>
      <c r="G3626" s="47">
        <v>25.868300000000001</v>
      </c>
    </row>
    <row r="3627" spans="1:7" ht="38.25" x14ac:dyDescent="0.2">
      <c r="A3627" s="44"/>
      <c r="B3627" s="46" t="s">
        <v>3865</v>
      </c>
      <c r="C3627" s="47">
        <v>2024</v>
      </c>
      <c r="D3627" s="47">
        <v>0.4</v>
      </c>
      <c r="E3627" s="47">
        <v>1</v>
      </c>
      <c r="F3627" s="47">
        <v>45</v>
      </c>
      <c r="G3627" s="47">
        <v>37.59158</v>
      </c>
    </row>
    <row r="3628" spans="1:7" ht="25.5" x14ac:dyDescent="0.2">
      <c r="A3628" s="44"/>
      <c r="B3628" s="46" t="s">
        <v>3866</v>
      </c>
      <c r="C3628" s="47">
        <v>2024</v>
      </c>
      <c r="D3628" s="47">
        <v>0.4</v>
      </c>
      <c r="E3628" s="47">
        <v>1</v>
      </c>
      <c r="F3628" s="47">
        <v>2</v>
      </c>
      <c r="G3628" s="47">
        <v>27.519829999999999</v>
      </c>
    </row>
    <row r="3629" spans="1:7" ht="25.5" x14ac:dyDescent="0.2">
      <c r="A3629" s="44"/>
      <c r="B3629" s="46" t="s">
        <v>3867</v>
      </c>
      <c r="C3629" s="47">
        <v>2024</v>
      </c>
      <c r="D3629" s="47">
        <v>0.4</v>
      </c>
      <c r="E3629" s="47">
        <v>1</v>
      </c>
      <c r="F3629" s="47">
        <v>15</v>
      </c>
      <c r="G3629" s="47">
        <v>26.640270000000001</v>
      </c>
    </row>
    <row r="3630" spans="1:7" ht="25.5" x14ac:dyDescent="0.2">
      <c r="A3630" s="44"/>
      <c r="B3630" s="46" t="s">
        <v>3868</v>
      </c>
      <c r="C3630" s="47">
        <v>2024</v>
      </c>
      <c r="D3630" s="47">
        <v>0.4</v>
      </c>
      <c r="E3630" s="47">
        <v>1</v>
      </c>
      <c r="F3630" s="47">
        <v>15</v>
      </c>
      <c r="G3630" s="47">
        <v>28.074549999999999</v>
      </c>
    </row>
    <row r="3631" spans="1:7" ht="25.5" x14ac:dyDescent="0.2">
      <c r="A3631" s="44"/>
      <c r="B3631" s="46" t="s">
        <v>3869</v>
      </c>
      <c r="C3631" s="47">
        <v>2024</v>
      </c>
      <c r="D3631" s="47">
        <v>0.4</v>
      </c>
      <c r="E3631" s="47">
        <v>1</v>
      </c>
      <c r="F3631" s="47">
        <v>15</v>
      </c>
      <c r="G3631" s="47">
        <v>31.351669999999999</v>
      </c>
    </row>
    <row r="3632" spans="1:7" ht="25.5" x14ac:dyDescent="0.2">
      <c r="A3632" s="44"/>
      <c r="B3632" s="46" t="s">
        <v>3870</v>
      </c>
      <c r="C3632" s="47">
        <v>2024</v>
      </c>
      <c r="D3632" s="47">
        <v>0.4</v>
      </c>
      <c r="E3632" s="47">
        <v>1</v>
      </c>
      <c r="F3632" s="47">
        <v>4</v>
      </c>
      <c r="G3632" s="47">
        <v>25.518339999999998</v>
      </c>
    </row>
    <row r="3633" spans="1:7" ht="51" x14ac:dyDescent="0.2">
      <c r="A3633" s="44"/>
      <c r="B3633" s="46" t="s">
        <v>3871</v>
      </c>
      <c r="C3633" s="47">
        <v>2024</v>
      </c>
      <c r="D3633" s="47">
        <v>0.4</v>
      </c>
      <c r="E3633" s="47">
        <v>1</v>
      </c>
      <c r="F3633" s="47">
        <v>15</v>
      </c>
      <c r="G3633" s="47">
        <v>25.1584</v>
      </c>
    </row>
    <row r="3634" spans="1:7" ht="38.25" x14ac:dyDescent="0.2">
      <c r="A3634" s="44"/>
      <c r="B3634" s="46" t="s">
        <v>3872</v>
      </c>
      <c r="C3634" s="47">
        <v>2024</v>
      </c>
      <c r="D3634" s="47">
        <v>0.4</v>
      </c>
      <c r="E3634" s="47">
        <v>1</v>
      </c>
      <c r="F3634" s="47">
        <v>15</v>
      </c>
      <c r="G3634" s="47">
        <v>28.317450000000001</v>
      </c>
    </row>
    <row r="3635" spans="1:7" ht="25.5" x14ac:dyDescent="0.2">
      <c r="A3635" s="44"/>
      <c r="B3635" s="46" t="s">
        <v>3873</v>
      </c>
      <c r="C3635" s="47">
        <v>2024</v>
      </c>
      <c r="D3635" s="47">
        <v>0.4</v>
      </c>
      <c r="E3635" s="47">
        <v>1</v>
      </c>
      <c r="F3635" s="47">
        <v>15</v>
      </c>
      <c r="G3635" s="47">
        <v>27.583220000000001</v>
      </c>
    </row>
    <row r="3636" spans="1:7" ht="25.5" x14ac:dyDescent="0.2">
      <c r="A3636" s="44"/>
      <c r="B3636" s="46" t="s">
        <v>3874</v>
      </c>
      <c r="C3636" s="47">
        <v>2024</v>
      </c>
      <c r="D3636" s="47">
        <v>0.4</v>
      </c>
      <c r="E3636" s="47">
        <v>1</v>
      </c>
      <c r="F3636" s="47">
        <v>30</v>
      </c>
      <c r="G3636" s="47">
        <v>37.58907</v>
      </c>
    </row>
    <row r="3637" spans="1:7" ht="25.5" x14ac:dyDescent="0.2">
      <c r="A3637" s="44"/>
      <c r="B3637" s="46" t="s">
        <v>3875</v>
      </c>
      <c r="C3637" s="47">
        <v>2024</v>
      </c>
      <c r="D3637" s="47">
        <v>0.4</v>
      </c>
      <c r="E3637" s="47">
        <v>1</v>
      </c>
      <c r="F3637" s="47">
        <v>11.5</v>
      </c>
      <c r="G3637" s="47">
        <v>27.583210000000001</v>
      </c>
    </row>
    <row r="3638" spans="1:7" ht="25.5" x14ac:dyDescent="0.2">
      <c r="A3638" s="44"/>
      <c r="B3638" s="46" t="s">
        <v>3876</v>
      </c>
      <c r="C3638" s="47">
        <v>2024</v>
      </c>
      <c r="D3638" s="47">
        <v>0.4</v>
      </c>
      <c r="E3638" s="47">
        <v>1</v>
      </c>
      <c r="F3638" s="47">
        <v>30</v>
      </c>
      <c r="G3638" s="47">
        <v>24.774239999999999</v>
      </c>
    </row>
    <row r="3639" spans="1:7" ht="38.25" x14ac:dyDescent="0.2">
      <c r="A3639" s="44"/>
      <c r="B3639" s="46" t="s">
        <v>3877</v>
      </c>
      <c r="C3639" s="47">
        <v>2024</v>
      </c>
      <c r="D3639" s="47">
        <v>0.4</v>
      </c>
      <c r="E3639" s="47">
        <v>1</v>
      </c>
      <c r="F3639" s="47">
        <v>15</v>
      </c>
      <c r="G3639" s="47">
        <v>28.30546</v>
      </c>
    </row>
    <row r="3640" spans="1:7" ht="25.5" x14ac:dyDescent="0.2">
      <c r="A3640" s="44"/>
      <c r="B3640" s="46" t="s">
        <v>3878</v>
      </c>
      <c r="C3640" s="47">
        <v>2024</v>
      </c>
      <c r="D3640" s="47">
        <v>0.4</v>
      </c>
      <c r="E3640" s="47">
        <v>1</v>
      </c>
      <c r="F3640" s="47">
        <v>15</v>
      </c>
      <c r="G3640" s="47">
        <v>28.317440000000001</v>
      </c>
    </row>
    <row r="3641" spans="1:7" ht="25.5" x14ac:dyDescent="0.2">
      <c r="A3641" s="44"/>
      <c r="B3641" s="46" t="s">
        <v>3879</v>
      </c>
      <c r="C3641" s="47">
        <v>2024</v>
      </c>
      <c r="D3641" s="47">
        <v>0.4</v>
      </c>
      <c r="E3641" s="47">
        <v>1</v>
      </c>
      <c r="F3641" s="47">
        <v>15</v>
      </c>
      <c r="G3641" s="47">
        <v>27.583210000000001</v>
      </c>
    </row>
    <row r="3642" spans="1:7" ht="25.5" x14ac:dyDescent="0.2">
      <c r="A3642" s="44"/>
      <c r="B3642" s="46" t="s">
        <v>3880</v>
      </c>
      <c r="C3642" s="47">
        <v>2024</v>
      </c>
      <c r="D3642" s="47">
        <v>0.4</v>
      </c>
      <c r="E3642" s="47">
        <v>1</v>
      </c>
      <c r="F3642" s="47">
        <v>15</v>
      </c>
      <c r="G3642" s="47">
        <v>27.583220000000001</v>
      </c>
    </row>
    <row r="3643" spans="1:7" ht="38.25" x14ac:dyDescent="0.2">
      <c r="A3643" s="44"/>
      <c r="B3643" s="46" t="s">
        <v>3881</v>
      </c>
      <c r="C3643" s="47">
        <v>2024</v>
      </c>
      <c r="D3643" s="47">
        <v>0.4</v>
      </c>
      <c r="E3643" s="47">
        <v>1</v>
      </c>
      <c r="F3643" s="47">
        <v>5</v>
      </c>
      <c r="G3643" s="47">
        <v>25.389790000000001</v>
      </c>
    </row>
    <row r="3644" spans="1:7" x14ac:dyDescent="0.2">
      <c r="A3644" s="44"/>
      <c r="B3644" s="46" t="s">
        <v>3882</v>
      </c>
      <c r="C3644" s="47">
        <v>2024</v>
      </c>
      <c r="D3644" s="47">
        <v>0.4</v>
      </c>
      <c r="E3644" s="47">
        <v>1</v>
      </c>
      <c r="F3644" s="47">
        <v>30</v>
      </c>
      <c r="G3644" s="47">
        <v>37.244750000000003</v>
      </c>
    </row>
    <row r="3645" spans="1:7" ht="38.25" x14ac:dyDescent="0.2">
      <c r="A3645" s="44"/>
      <c r="B3645" s="46" t="s">
        <v>3883</v>
      </c>
      <c r="C3645" s="47">
        <v>2024</v>
      </c>
      <c r="D3645" s="47">
        <v>0.4</v>
      </c>
      <c r="E3645" s="47">
        <v>1</v>
      </c>
      <c r="F3645" s="47">
        <v>15</v>
      </c>
      <c r="G3645" s="47">
        <v>25.808599999999998</v>
      </c>
    </row>
    <row r="3646" spans="1:7" ht="38.25" x14ac:dyDescent="0.2">
      <c r="A3646" s="44"/>
      <c r="B3646" s="46" t="s">
        <v>3884</v>
      </c>
      <c r="C3646" s="47">
        <v>2024</v>
      </c>
      <c r="D3646" s="47">
        <v>0.4</v>
      </c>
      <c r="E3646" s="47">
        <v>1</v>
      </c>
      <c r="F3646" s="47">
        <v>15</v>
      </c>
      <c r="G3646" s="47">
        <v>28.30547</v>
      </c>
    </row>
    <row r="3647" spans="1:7" ht="25.5" x14ac:dyDescent="0.2">
      <c r="A3647" s="44"/>
      <c r="B3647" s="46" t="s">
        <v>3885</v>
      </c>
      <c r="C3647" s="47">
        <v>2024</v>
      </c>
      <c r="D3647" s="47">
        <v>0.4</v>
      </c>
      <c r="E3647" s="47">
        <v>1</v>
      </c>
      <c r="F3647" s="47">
        <v>15</v>
      </c>
      <c r="G3647" s="47">
        <v>28.30545</v>
      </c>
    </row>
    <row r="3648" spans="1:7" ht="25.5" x14ac:dyDescent="0.2">
      <c r="A3648" s="44"/>
      <c r="B3648" s="46" t="s">
        <v>3886</v>
      </c>
      <c r="C3648" s="47">
        <v>2024</v>
      </c>
      <c r="D3648" s="47">
        <v>0.4</v>
      </c>
      <c r="E3648" s="47">
        <v>1</v>
      </c>
      <c r="F3648" s="47">
        <v>15</v>
      </c>
      <c r="G3648" s="47">
        <v>28.30546</v>
      </c>
    </row>
    <row r="3649" spans="1:7" ht="25.5" x14ac:dyDescent="0.2">
      <c r="A3649" s="44"/>
      <c r="B3649" s="46" t="s">
        <v>3887</v>
      </c>
      <c r="C3649" s="47">
        <v>2024</v>
      </c>
      <c r="D3649" s="47">
        <v>0.4</v>
      </c>
      <c r="E3649" s="47">
        <v>1</v>
      </c>
      <c r="F3649" s="47">
        <v>15</v>
      </c>
      <c r="G3649" s="47">
        <v>47.617899999999999</v>
      </c>
    </row>
    <row r="3650" spans="1:7" ht="25.5" x14ac:dyDescent="0.2">
      <c r="A3650" s="44"/>
      <c r="B3650" s="46" t="s">
        <v>3888</v>
      </c>
      <c r="C3650" s="47">
        <v>2024</v>
      </c>
      <c r="D3650" s="47">
        <v>0.4</v>
      </c>
      <c r="E3650" s="47">
        <v>1</v>
      </c>
      <c r="F3650" s="47">
        <v>15</v>
      </c>
      <c r="G3650" s="47">
        <v>28.317440000000001</v>
      </c>
    </row>
    <row r="3651" spans="1:7" ht="25.5" x14ac:dyDescent="0.2">
      <c r="A3651" s="44"/>
      <c r="B3651" s="46" t="s">
        <v>3889</v>
      </c>
      <c r="C3651" s="47">
        <v>2024</v>
      </c>
      <c r="D3651" s="47">
        <v>0.4</v>
      </c>
      <c r="E3651" s="47">
        <v>1</v>
      </c>
      <c r="F3651" s="47">
        <v>15</v>
      </c>
      <c r="G3651" s="47">
        <v>27.583210000000001</v>
      </c>
    </row>
    <row r="3652" spans="1:7" ht="25.5" x14ac:dyDescent="0.2">
      <c r="A3652" s="44"/>
      <c r="B3652" s="46" t="s">
        <v>3890</v>
      </c>
      <c r="C3652" s="47">
        <v>2024</v>
      </c>
      <c r="D3652" s="47">
        <v>0.4</v>
      </c>
      <c r="E3652" s="47">
        <v>1</v>
      </c>
      <c r="F3652" s="47">
        <v>15</v>
      </c>
      <c r="G3652" s="47">
        <v>31.498889999999999</v>
      </c>
    </row>
    <row r="3653" spans="1:7" ht="25.5" x14ac:dyDescent="0.2">
      <c r="A3653" s="44"/>
      <c r="B3653" s="46" t="s">
        <v>3891</v>
      </c>
      <c r="C3653" s="47">
        <v>2024</v>
      </c>
      <c r="D3653" s="47">
        <v>0.4</v>
      </c>
      <c r="E3653" s="47">
        <v>1</v>
      </c>
      <c r="F3653" s="47">
        <v>30</v>
      </c>
      <c r="G3653" s="47">
        <v>28.24147</v>
      </c>
    </row>
    <row r="3654" spans="1:7" ht="25.5" x14ac:dyDescent="0.2">
      <c r="A3654" s="44"/>
      <c r="B3654" s="46" t="s">
        <v>3892</v>
      </c>
      <c r="C3654" s="47">
        <v>2024</v>
      </c>
      <c r="D3654" s="47">
        <v>0.4</v>
      </c>
      <c r="E3654" s="47">
        <v>1</v>
      </c>
      <c r="F3654" s="47">
        <v>15</v>
      </c>
      <c r="G3654" s="47">
        <v>28.51746</v>
      </c>
    </row>
    <row r="3655" spans="1:7" ht="25.5" x14ac:dyDescent="0.2">
      <c r="A3655" s="44"/>
      <c r="B3655" s="46" t="s">
        <v>3893</v>
      </c>
      <c r="C3655" s="47">
        <v>2024</v>
      </c>
      <c r="D3655" s="47">
        <v>0.4</v>
      </c>
      <c r="E3655" s="47">
        <v>1</v>
      </c>
      <c r="F3655" s="47">
        <v>10</v>
      </c>
      <c r="G3655" s="47">
        <v>28.517489999999999</v>
      </c>
    </row>
    <row r="3656" spans="1:7" ht="25.5" x14ac:dyDescent="0.2">
      <c r="A3656" s="44"/>
      <c r="B3656" s="46" t="s">
        <v>3894</v>
      </c>
      <c r="C3656" s="47">
        <v>2024</v>
      </c>
      <c r="D3656" s="47">
        <v>0.4</v>
      </c>
      <c r="E3656" s="47">
        <v>1</v>
      </c>
      <c r="F3656" s="47">
        <v>15</v>
      </c>
      <c r="G3656" s="47">
        <v>26.233419999999999</v>
      </c>
    </row>
    <row r="3657" spans="1:7" ht="25.5" x14ac:dyDescent="0.2">
      <c r="A3657" s="44"/>
      <c r="B3657" s="46" t="s">
        <v>3895</v>
      </c>
      <c r="C3657" s="47">
        <v>2024</v>
      </c>
      <c r="D3657" s="47">
        <v>0.4</v>
      </c>
      <c r="E3657" s="47">
        <v>1</v>
      </c>
      <c r="F3657" s="47">
        <v>6</v>
      </c>
      <c r="G3657" s="47">
        <v>28.24352</v>
      </c>
    </row>
    <row r="3658" spans="1:7" ht="25.5" x14ac:dyDescent="0.2">
      <c r="A3658" s="44"/>
      <c r="B3658" s="46" t="s">
        <v>3896</v>
      </c>
      <c r="C3658" s="47">
        <v>2024</v>
      </c>
      <c r="D3658" s="47">
        <v>0.4</v>
      </c>
      <c r="E3658" s="47">
        <v>1</v>
      </c>
      <c r="F3658" s="47">
        <v>15</v>
      </c>
      <c r="G3658" s="47">
        <v>28.51746</v>
      </c>
    </row>
    <row r="3659" spans="1:7" ht="25.5" x14ac:dyDescent="0.2">
      <c r="A3659" s="44"/>
      <c r="B3659" s="46" t="s">
        <v>3897</v>
      </c>
      <c r="C3659" s="47">
        <v>2024</v>
      </c>
      <c r="D3659" s="47">
        <v>0.4</v>
      </c>
      <c r="E3659" s="47">
        <v>1</v>
      </c>
      <c r="F3659" s="47">
        <v>15</v>
      </c>
      <c r="G3659" s="47">
        <v>27.583210000000001</v>
      </c>
    </row>
    <row r="3660" spans="1:7" ht="25.5" x14ac:dyDescent="0.2">
      <c r="A3660" s="44"/>
      <c r="B3660" s="46" t="s">
        <v>3898</v>
      </c>
      <c r="C3660" s="47">
        <v>2024</v>
      </c>
      <c r="D3660" s="47">
        <v>0.4</v>
      </c>
      <c r="E3660" s="47">
        <v>1</v>
      </c>
      <c r="F3660" s="47">
        <v>15</v>
      </c>
      <c r="G3660" s="47">
        <v>28.20147</v>
      </c>
    </row>
    <row r="3661" spans="1:7" ht="25.5" x14ac:dyDescent="0.2">
      <c r="A3661" s="44"/>
      <c r="B3661" s="46" t="s">
        <v>3899</v>
      </c>
      <c r="C3661" s="47">
        <v>2024</v>
      </c>
      <c r="D3661" s="47">
        <v>0.4</v>
      </c>
      <c r="E3661" s="47">
        <v>1</v>
      </c>
      <c r="F3661" s="47">
        <v>15</v>
      </c>
      <c r="G3661" s="47">
        <v>28.517489999999999</v>
      </c>
    </row>
    <row r="3662" spans="1:7" ht="25.5" x14ac:dyDescent="0.2">
      <c r="A3662" s="44"/>
      <c r="B3662" s="46" t="s">
        <v>3900</v>
      </c>
      <c r="C3662" s="47">
        <v>2024</v>
      </c>
      <c r="D3662" s="47">
        <v>0.4</v>
      </c>
      <c r="E3662" s="47">
        <v>1</v>
      </c>
      <c r="F3662" s="47">
        <v>10</v>
      </c>
      <c r="G3662" s="47">
        <v>28.16469</v>
      </c>
    </row>
    <row r="3663" spans="1:7" ht="25.5" x14ac:dyDescent="0.2">
      <c r="A3663" s="44"/>
      <c r="B3663" s="46" t="s">
        <v>3901</v>
      </c>
      <c r="C3663" s="47">
        <v>2024</v>
      </c>
      <c r="D3663" s="47">
        <v>0.4</v>
      </c>
      <c r="E3663" s="47">
        <v>1</v>
      </c>
      <c r="F3663" s="47">
        <v>15</v>
      </c>
      <c r="G3663" s="47">
        <v>31.35934</v>
      </c>
    </row>
    <row r="3664" spans="1:7" ht="25.5" x14ac:dyDescent="0.2">
      <c r="A3664" s="44"/>
      <c r="B3664" s="46" t="s">
        <v>3902</v>
      </c>
      <c r="C3664" s="47">
        <v>2024</v>
      </c>
      <c r="D3664" s="47">
        <v>0.4</v>
      </c>
      <c r="E3664" s="47">
        <v>1</v>
      </c>
      <c r="F3664" s="47">
        <v>10</v>
      </c>
      <c r="G3664" s="47">
        <v>28.517469999999999</v>
      </c>
    </row>
    <row r="3665" spans="1:7" ht="25.5" x14ac:dyDescent="0.2">
      <c r="A3665" s="44"/>
      <c r="B3665" s="46" t="s">
        <v>3903</v>
      </c>
      <c r="C3665" s="47">
        <v>2024</v>
      </c>
      <c r="D3665" s="47">
        <v>0.4</v>
      </c>
      <c r="E3665" s="47">
        <v>1</v>
      </c>
      <c r="F3665" s="47">
        <v>7</v>
      </c>
      <c r="G3665" s="47">
        <v>37.5916</v>
      </c>
    </row>
    <row r="3666" spans="1:7" ht="25.5" x14ac:dyDescent="0.2">
      <c r="A3666" s="44"/>
      <c r="B3666" s="46" t="s">
        <v>3904</v>
      </c>
      <c r="C3666" s="47">
        <v>2024</v>
      </c>
      <c r="D3666" s="47">
        <v>0.4</v>
      </c>
      <c r="E3666" s="47">
        <v>1</v>
      </c>
      <c r="F3666" s="47">
        <v>15</v>
      </c>
      <c r="G3666" s="47">
        <v>26.605920000000001</v>
      </c>
    </row>
    <row r="3667" spans="1:7" ht="25.5" x14ac:dyDescent="0.2">
      <c r="A3667" s="44"/>
      <c r="B3667" s="46" t="s">
        <v>3905</v>
      </c>
      <c r="C3667" s="47">
        <v>2024</v>
      </c>
      <c r="D3667" s="47">
        <v>0.4</v>
      </c>
      <c r="E3667" s="47">
        <v>1</v>
      </c>
      <c r="F3667" s="47">
        <v>15</v>
      </c>
      <c r="G3667" s="47">
        <v>36.027450000000002</v>
      </c>
    </row>
    <row r="3668" spans="1:7" ht="25.5" x14ac:dyDescent="0.2">
      <c r="A3668" s="44"/>
      <c r="B3668" s="46" t="s">
        <v>3906</v>
      </c>
      <c r="C3668" s="47">
        <v>2024</v>
      </c>
      <c r="D3668" s="47">
        <v>0.4</v>
      </c>
      <c r="E3668" s="47">
        <v>1</v>
      </c>
      <c r="F3668" s="47">
        <v>15</v>
      </c>
      <c r="G3668" s="47">
        <v>32.22607</v>
      </c>
    </row>
    <row r="3669" spans="1:7" ht="25.5" x14ac:dyDescent="0.2">
      <c r="A3669" s="44"/>
      <c r="B3669" s="46" t="s">
        <v>3907</v>
      </c>
      <c r="C3669" s="47">
        <v>2024</v>
      </c>
      <c r="D3669" s="47">
        <v>0.4</v>
      </c>
      <c r="E3669" s="47">
        <v>1</v>
      </c>
      <c r="F3669" s="47">
        <v>15</v>
      </c>
      <c r="G3669" s="47">
        <v>32.22607</v>
      </c>
    </row>
    <row r="3670" spans="1:7" ht="25.5" x14ac:dyDescent="0.2">
      <c r="A3670" s="44"/>
      <c r="B3670" s="46" t="s">
        <v>3908</v>
      </c>
      <c r="C3670" s="47">
        <v>2024</v>
      </c>
      <c r="D3670" s="47">
        <v>0.4</v>
      </c>
      <c r="E3670" s="47">
        <v>1</v>
      </c>
      <c r="F3670" s="47">
        <v>15</v>
      </c>
      <c r="G3670" s="47">
        <v>32.019959999999998</v>
      </c>
    </row>
    <row r="3671" spans="1:7" ht="25.5" x14ac:dyDescent="0.2">
      <c r="A3671" s="44"/>
      <c r="B3671" s="46" t="s">
        <v>3909</v>
      </c>
      <c r="C3671" s="47">
        <v>2024</v>
      </c>
      <c r="D3671" s="47">
        <v>0.4</v>
      </c>
      <c r="E3671" s="47">
        <v>1</v>
      </c>
      <c r="F3671" s="47">
        <v>15</v>
      </c>
      <c r="G3671" s="47">
        <v>32.037260000000003</v>
      </c>
    </row>
    <row r="3672" spans="1:7" ht="25.5" x14ac:dyDescent="0.2">
      <c r="A3672" s="44"/>
      <c r="B3672" s="46" t="s">
        <v>3910</v>
      </c>
      <c r="C3672" s="47">
        <v>2024</v>
      </c>
      <c r="D3672" s="47">
        <v>0.4</v>
      </c>
      <c r="E3672" s="47">
        <v>1</v>
      </c>
      <c r="F3672" s="47">
        <v>15</v>
      </c>
      <c r="G3672" s="47">
        <v>32.22607</v>
      </c>
    </row>
    <row r="3673" spans="1:7" ht="25.5" x14ac:dyDescent="0.2">
      <c r="A3673" s="44"/>
      <c r="B3673" s="46" t="s">
        <v>3911</v>
      </c>
      <c r="C3673" s="47">
        <v>2024</v>
      </c>
      <c r="D3673" s="47">
        <v>0.4</v>
      </c>
      <c r="E3673" s="47">
        <v>1</v>
      </c>
      <c r="F3673" s="47">
        <v>15</v>
      </c>
      <c r="G3673" s="47">
        <v>32.019930000000002</v>
      </c>
    </row>
    <row r="3674" spans="1:7" ht="25.5" x14ac:dyDescent="0.2">
      <c r="A3674" s="44"/>
      <c r="B3674" s="46" t="s">
        <v>3912</v>
      </c>
      <c r="C3674" s="47">
        <v>2024</v>
      </c>
      <c r="D3674" s="47">
        <v>0.4</v>
      </c>
      <c r="E3674" s="47">
        <v>1</v>
      </c>
      <c r="F3674" s="47">
        <v>15</v>
      </c>
      <c r="G3674" s="47">
        <v>32.226039999999998</v>
      </c>
    </row>
    <row r="3675" spans="1:7" ht="25.5" x14ac:dyDescent="0.2">
      <c r="A3675" s="44"/>
      <c r="B3675" s="46" t="s">
        <v>3913</v>
      </c>
      <c r="C3675" s="47">
        <v>2024</v>
      </c>
      <c r="D3675" s="47">
        <v>0.4</v>
      </c>
      <c r="E3675" s="47">
        <v>1</v>
      </c>
      <c r="F3675" s="47">
        <v>15</v>
      </c>
      <c r="G3675" s="47">
        <v>32.269880000000001</v>
      </c>
    </row>
    <row r="3676" spans="1:7" ht="25.5" x14ac:dyDescent="0.2">
      <c r="A3676" s="44"/>
      <c r="B3676" s="46" t="s">
        <v>3914</v>
      </c>
      <c r="C3676" s="47">
        <v>2024</v>
      </c>
      <c r="D3676" s="47">
        <v>0.4</v>
      </c>
      <c r="E3676" s="47">
        <v>1</v>
      </c>
      <c r="F3676" s="47">
        <v>15</v>
      </c>
      <c r="G3676" s="47">
        <v>32.019959999999998</v>
      </c>
    </row>
    <row r="3677" spans="1:7" ht="25.5" x14ac:dyDescent="0.2">
      <c r="A3677" s="44"/>
      <c r="B3677" s="46" t="s">
        <v>3915</v>
      </c>
      <c r="C3677" s="47">
        <v>2024</v>
      </c>
      <c r="D3677" s="47">
        <v>0.4</v>
      </c>
      <c r="E3677" s="47">
        <v>1</v>
      </c>
      <c r="F3677" s="47">
        <v>15</v>
      </c>
      <c r="G3677" s="47">
        <v>32.226059999999997</v>
      </c>
    </row>
    <row r="3678" spans="1:7" ht="25.5" x14ac:dyDescent="0.2">
      <c r="A3678" s="44"/>
      <c r="B3678" s="46" t="s">
        <v>3916</v>
      </c>
      <c r="C3678" s="47">
        <v>2024</v>
      </c>
      <c r="D3678" s="47">
        <v>0.4</v>
      </c>
      <c r="E3678" s="47">
        <v>1</v>
      </c>
      <c r="F3678" s="47">
        <v>15</v>
      </c>
      <c r="G3678" s="47">
        <v>49.725270000000002</v>
      </c>
    </row>
    <row r="3679" spans="1:7" ht="25.5" x14ac:dyDescent="0.2">
      <c r="A3679" s="44"/>
      <c r="B3679" s="46" t="s">
        <v>3917</v>
      </c>
      <c r="C3679" s="47">
        <v>2024</v>
      </c>
      <c r="D3679" s="47">
        <v>0.4</v>
      </c>
      <c r="E3679" s="47">
        <v>1</v>
      </c>
      <c r="F3679" s="47">
        <v>15</v>
      </c>
      <c r="G3679" s="47">
        <v>31.367460000000001</v>
      </c>
    </row>
    <row r="3680" spans="1:7" ht="25.5" x14ac:dyDescent="0.2">
      <c r="A3680" s="44"/>
      <c r="B3680" s="46" t="s">
        <v>3918</v>
      </c>
      <c r="C3680" s="47">
        <v>2024</v>
      </c>
      <c r="D3680" s="47">
        <v>0.4</v>
      </c>
      <c r="E3680" s="47">
        <v>1</v>
      </c>
      <c r="F3680" s="47">
        <v>15</v>
      </c>
      <c r="G3680" s="47">
        <v>31.367470000000001</v>
      </c>
    </row>
    <row r="3681" spans="1:7" ht="25.5" x14ac:dyDescent="0.2">
      <c r="A3681" s="44"/>
      <c r="B3681" s="46" t="s">
        <v>3919</v>
      </c>
      <c r="C3681" s="47">
        <v>2024</v>
      </c>
      <c r="D3681" s="47">
        <v>0.4</v>
      </c>
      <c r="E3681" s="47">
        <v>1</v>
      </c>
      <c r="F3681" s="47">
        <v>10</v>
      </c>
      <c r="G3681" s="47">
        <v>28.517479999999999</v>
      </c>
    </row>
    <row r="3682" spans="1:7" ht="25.5" x14ac:dyDescent="0.2">
      <c r="A3682" s="44"/>
      <c r="B3682" s="46" t="s">
        <v>3920</v>
      </c>
      <c r="C3682" s="47">
        <v>2024</v>
      </c>
      <c r="D3682" s="47">
        <v>0.4</v>
      </c>
      <c r="E3682" s="47">
        <v>1</v>
      </c>
      <c r="F3682" s="47">
        <v>15</v>
      </c>
      <c r="G3682" s="47">
        <v>28.517469999999999</v>
      </c>
    </row>
    <row r="3683" spans="1:7" ht="25.5" x14ac:dyDescent="0.2">
      <c r="A3683" s="44"/>
      <c r="B3683" s="46" t="s">
        <v>3921</v>
      </c>
      <c r="C3683" s="47">
        <v>2024</v>
      </c>
      <c r="D3683" s="47">
        <v>0.4</v>
      </c>
      <c r="E3683" s="47">
        <v>1</v>
      </c>
      <c r="F3683" s="47">
        <v>15</v>
      </c>
      <c r="G3683" s="47">
        <v>28.517469999999999</v>
      </c>
    </row>
    <row r="3684" spans="1:7" x14ac:dyDescent="0.2">
      <c r="A3684" s="44"/>
      <c r="B3684" s="46" t="s">
        <v>3922</v>
      </c>
      <c r="C3684" s="47">
        <v>2024</v>
      </c>
      <c r="D3684" s="47">
        <v>0.4</v>
      </c>
      <c r="E3684" s="47">
        <v>1</v>
      </c>
      <c r="F3684" s="47">
        <v>15</v>
      </c>
      <c r="G3684" s="47">
        <v>25.61589</v>
      </c>
    </row>
    <row r="3685" spans="1:7" ht="25.5" x14ac:dyDescent="0.2">
      <c r="A3685" s="44"/>
      <c r="B3685" s="46" t="s">
        <v>3923</v>
      </c>
      <c r="C3685" s="47">
        <v>2024</v>
      </c>
      <c r="D3685" s="47">
        <v>0.4</v>
      </c>
      <c r="E3685" s="47">
        <v>1</v>
      </c>
      <c r="F3685" s="47">
        <v>15</v>
      </c>
      <c r="G3685" s="47">
        <v>31.36749</v>
      </c>
    </row>
    <row r="3686" spans="1:7" ht="25.5" x14ac:dyDescent="0.2">
      <c r="A3686" s="44"/>
      <c r="B3686" s="46" t="s">
        <v>3924</v>
      </c>
      <c r="C3686" s="47">
        <v>2024</v>
      </c>
      <c r="D3686" s="47">
        <v>0.4</v>
      </c>
      <c r="E3686" s="47">
        <v>1</v>
      </c>
      <c r="F3686" s="47">
        <v>15</v>
      </c>
      <c r="G3686" s="47">
        <v>32.037260000000003</v>
      </c>
    </row>
    <row r="3687" spans="1:7" ht="25.5" x14ac:dyDescent="0.2">
      <c r="A3687" s="44"/>
      <c r="B3687" s="46" t="s">
        <v>3925</v>
      </c>
      <c r="C3687" s="47">
        <v>2024</v>
      </c>
      <c r="D3687" s="47">
        <v>0.4</v>
      </c>
      <c r="E3687" s="47">
        <v>1</v>
      </c>
      <c r="F3687" s="47">
        <v>15</v>
      </c>
      <c r="G3687" s="47">
        <v>30.40804</v>
      </c>
    </row>
    <row r="3688" spans="1:7" ht="25.5" x14ac:dyDescent="0.2">
      <c r="A3688" s="44"/>
      <c r="B3688" s="46" t="s">
        <v>3926</v>
      </c>
      <c r="C3688" s="47">
        <v>2024</v>
      </c>
      <c r="D3688" s="47">
        <v>0.4</v>
      </c>
      <c r="E3688" s="47">
        <v>1</v>
      </c>
      <c r="F3688" s="47">
        <v>15</v>
      </c>
      <c r="G3688" s="47">
        <v>30.432600000000001</v>
      </c>
    </row>
    <row r="3689" spans="1:7" ht="25.5" x14ac:dyDescent="0.2">
      <c r="A3689" s="44"/>
      <c r="B3689" s="46" t="s">
        <v>3927</v>
      </c>
      <c r="C3689" s="47">
        <v>2024</v>
      </c>
      <c r="D3689" s="47">
        <v>0.4</v>
      </c>
      <c r="E3689" s="47">
        <v>1</v>
      </c>
      <c r="F3689" s="47">
        <v>10</v>
      </c>
      <c r="G3689" s="47">
        <v>28.517469999999999</v>
      </c>
    </row>
    <row r="3690" spans="1:7" ht="25.5" x14ac:dyDescent="0.2">
      <c r="A3690" s="44"/>
      <c r="B3690" s="46" t="s">
        <v>3928</v>
      </c>
      <c r="C3690" s="47">
        <v>2024</v>
      </c>
      <c r="D3690" s="47">
        <v>0.4</v>
      </c>
      <c r="E3690" s="47">
        <v>1</v>
      </c>
      <c r="F3690" s="47">
        <v>35</v>
      </c>
      <c r="G3690" s="47">
        <v>28.517469999999999</v>
      </c>
    </row>
    <row r="3691" spans="1:7" ht="25.5" x14ac:dyDescent="0.2">
      <c r="A3691" s="44"/>
      <c r="B3691" s="46" t="s">
        <v>3929</v>
      </c>
      <c r="C3691" s="47">
        <v>2024</v>
      </c>
      <c r="D3691" s="47">
        <v>0.4</v>
      </c>
      <c r="E3691" s="47">
        <v>1</v>
      </c>
      <c r="F3691" s="47">
        <v>10</v>
      </c>
      <c r="G3691" s="47">
        <v>28.517469999999999</v>
      </c>
    </row>
    <row r="3692" spans="1:7" ht="25.5" x14ac:dyDescent="0.2">
      <c r="A3692" s="44"/>
      <c r="B3692" s="46" t="s">
        <v>3930</v>
      </c>
      <c r="C3692" s="47">
        <v>2024</v>
      </c>
      <c r="D3692" s="47">
        <v>0.4</v>
      </c>
      <c r="E3692" s="47">
        <v>1</v>
      </c>
      <c r="F3692" s="47">
        <v>5</v>
      </c>
      <c r="G3692" s="47">
        <v>25.496510000000001</v>
      </c>
    </row>
    <row r="3693" spans="1:7" ht="25.5" x14ac:dyDescent="0.2">
      <c r="A3693" s="44"/>
      <c r="B3693" s="46" t="s">
        <v>3931</v>
      </c>
      <c r="C3693" s="47">
        <v>2024</v>
      </c>
      <c r="D3693" s="47">
        <v>0.4</v>
      </c>
      <c r="E3693" s="47">
        <v>1</v>
      </c>
      <c r="F3693" s="47">
        <v>15</v>
      </c>
      <c r="G3693" s="47">
        <v>28.25825</v>
      </c>
    </row>
    <row r="3694" spans="1:7" ht="25.5" x14ac:dyDescent="0.2">
      <c r="A3694" s="44"/>
      <c r="B3694" s="46" t="s">
        <v>3932</v>
      </c>
      <c r="C3694" s="47">
        <v>2024</v>
      </c>
      <c r="D3694" s="47">
        <v>0.4</v>
      </c>
      <c r="E3694" s="47">
        <v>1</v>
      </c>
      <c r="F3694" s="47">
        <v>20</v>
      </c>
      <c r="G3694" s="47">
        <v>23.025320000000001</v>
      </c>
    </row>
    <row r="3695" spans="1:7" ht="25.5" x14ac:dyDescent="0.2">
      <c r="A3695" s="44"/>
      <c r="B3695" s="46" t="s">
        <v>3933</v>
      </c>
      <c r="C3695" s="47">
        <v>2024</v>
      </c>
      <c r="D3695" s="47">
        <v>0.4</v>
      </c>
      <c r="E3695" s="47">
        <v>1</v>
      </c>
      <c r="F3695" s="47">
        <v>15</v>
      </c>
      <c r="G3695" s="47">
        <v>28.410270000000001</v>
      </c>
    </row>
    <row r="3696" spans="1:7" ht="25.5" x14ac:dyDescent="0.2">
      <c r="A3696" s="44"/>
      <c r="B3696" s="46" t="s">
        <v>3934</v>
      </c>
      <c r="C3696" s="47">
        <v>2024</v>
      </c>
      <c r="D3696" s="47">
        <v>0.4</v>
      </c>
      <c r="E3696" s="47">
        <v>1</v>
      </c>
      <c r="F3696" s="47">
        <v>15</v>
      </c>
      <c r="G3696" s="47">
        <v>26.894659999999998</v>
      </c>
    </row>
    <row r="3697" spans="1:7" ht="25.5" x14ac:dyDescent="0.2">
      <c r="A3697" s="44"/>
      <c r="B3697" s="46" t="s">
        <v>3935</v>
      </c>
      <c r="C3697" s="47">
        <v>2024</v>
      </c>
      <c r="D3697" s="47">
        <v>0.4</v>
      </c>
      <c r="E3697" s="47">
        <v>1</v>
      </c>
      <c r="F3697" s="47">
        <v>15</v>
      </c>
      <c r="G3697" s="47">
        <v>25.51521</v>
      </c>
    </row>
    <row r="3698" spans="1:7" ht="25.5" x14ac:dyDescent="0.2">
      <c r="A3698" s="44"/>
      <c r="B3698" s="46" t="s">
        <v>3936</v>
      </c>
      <c r="C3698" s="47">
        <v>2024</v>
      </c>
      <c r="D3698" s="47">
        <v>0.4</v>
      </c>
      <c r="E3698" s="47">
        <v>1</v>
      </c>
      <c r="F3698" s="47">
        <v>30</v>
      </c>
      <c r="G3698" s="47">
        <v>25.46087</v>
      </c>
    </row>
    <row r="3699" spans="1:7" ht="25.5" x14ac:dyDescent="0.2">
      <c r="A3699" s="44"/>
      <c r="B3699" s="46" t="s">
        <v>3937</v>
      </c>
      <c r="C3699" s="47">
        <v>2024</v>
      </c>
      <c r="D3699" s="47">
        <v>0.4</v>
      </c>
      <c r="E3699" s="47">
        <v>1</v>
      </c>
      <c r="F3699" s="47">
        <v>15</v>
      </c>
      <c r="G3699" s="47">
        <v>31.022839999999999</v>
      </c>
    </row>
    <row r="3700" spans="1:7" ht="25.5" x14ac:dyDescent="0.2">
      <c r="A3700" s="44"/>
      <c r="B3700" s="46" t="s">
        <v>3938</v>
      </c>
      <c r="C3700" s="47">
        <v>2024</v>
      </c>
      <c r="D3700" s="47">
        <v>0.4</v>
      </c>
      <c r="E3700" s="47">
        <v>1</v>
      </c>
      <c r="F3700" s="47">
        <v>25</v>
      </c>
      <c r="G3700" s="47">
        <v>28.625779999999999</v>
      </c>
    </row>
    <row r="3701" spans="1:7" x14ac:dyDescent="0.2">
      <c r="A3701" s="44" t="s">
        <v>3939</v>
      </c>
      <c r="B3701" s="45" t="s">
        <v>3940</v>
      </c>
      <c r="C3701" s="49"/>
      <c r="D3701" s="49"/>
      <c r="E3701" s="49"/>
      <c r="F3701" s="49"/>
      <c r="G3701" s="49"/>
    </row>
    <row r="3702" spans="1:7" ht="25.5" x14ac:dyDescent="0.2">
      <c r="A3702" s="44"/>
      <c r="B3702" s="46" t="s">
        <v>3941</v>
      </c>
      <c r="C3702" s="47">
        <v>2022</v>
      </c>
      <c r="D3702" s="47">
        <v>0.4</v>
      </c>
      <c r="E3702" s="47">
        <v>1</v>
      </c>
      <c r="F3702" s="47">
        <v>40</v>
      </c>
      <c r="G3702" s="59">
        <v>50.535959999999996</v>
      </c>
    </row>
    <row r="3703" spans="1:7" ht="25.5" x14ac:dyDescent="0.2">
      <c r="A3703" s="44"/>
      <c r="B3703" s="46" t="s">
        <v>3942</v>
      </c>
      <c r="C3703" s="47">
        <v>2022</v>
      </c>
      <c r="D3703" s="47">
        <v>0.4</v>
      </c>
      <c r="E3703" s="47">
        <v>1</v>
      </c>
      <c r="F3703" s="47">
        <v>50</v>
      </c>
      <c r="G3703" s="59">
        <v>28.31176</v>
      </c>
    </row>
    <row r="3704" spans="1:7" ht="25.5" x14ac:dyDescent="0.2">
      <c r="A3704" s="44"/>
      <c r="B3704" s="46" t="s">
        <v>3943</v>
      </c>
      <c r="C3704" s="47">
        <v>2022</v>
      </c>
      <c r="D3704" s="47">
        <v>0.4</v>
      </c>
      <c r="E3704" s="47">
        <v>1</v>
      </c>
      <c r="F3704" s="47">
        <v>190</v>
      </c>
      <c r="G3704" s="59">
        <v>81.221550000000008</v>
      </c>
    </row>
    <row r="3705" spans="1:7" ht="25.5" x14ac:dyDescent="0.2">
      <c r="A3705" s="44"/>
      <c r="B3705" s="46" t="s">
        <v>3944</v>
      </c>
      <c r="C3705" s="47">
        <v>2022</v>
      </c>
      <c r="D3705" s="47">
        <v>0.4</v>
      </c>
      <c r="E3705" s="47">
        <v>1</v>
      </c>
      <c r="F3705" s="47">
        <v>90</v>
      </c>
      <c r="G3705" s="59">
        <v>40.795019999999994</v>
      </c>
    </row>
    <row r="3706" spans="1:7" ht="25.5" x14ac:dyDescent="0.2">
      <c r="A3706" s="44"/>
      <c r="B3706" s="46" t="s">
        <v>3945</v>
      </c>
      <c r="C3706" s="47">
        <v>2022</v>
      </c>
      <c r="D3706" s="47">
        <v>0.4</v>
      </c>
      <c r="E3706" s="47">
        <v>1</v>
      </c>
      <c r="F3706" s="47">
        <v>80</v>
      </c>
      <c r="G3706" s="59">
        <v>34.017559999999996</v>
      </c>
    </row>
    <row r="3707" spans="1:7" ht="25.5" x14ac:dyDescent="0.2">
      <c r="A3707" s="44"/>
      <c r="B3707" s="46" t="s">
        <v>3946</v>
      </c>
      <c r="C3707" s="47">
        <v>2022</v>
      </c>
      <c r="D3707" s="47">
        <v>0.4</v>
      </c>
      <c r="E3707" s="47">
        <v>1</v>
      </c>
      <c r="F3707" s="47">
        <v>140</v>
      </c>
      <c r="G3707" s="59">
        <v>70.554410000000004</v>
      </c>
    </row>
    <row r="3708" spans="1:7" ht="25.5" x14ac:dyDescent="0.2">
      <c r="A3708" s="44"/>
      <c r="B3708" s="46" t="s">
        <v>3947</v>
      </c>
      <c r="C3708" s="47">
        <v>2022</v>
      </c>
      <c r="D3708" s="47">
        <v>0.4</v>
      </c>
      <c r="E3708" s="47">
        <v>1</v>
      </c>
      <c r="F3708" s="47">
        <v>60</v>
      </c>
      <c r="G3708" s="59">
        <v>37.465739999999997</v>
      </c>
    </row>
    <row r="3709" spans="1:7" ht="25.5" x14ac:dyDescent="0.2">
      <c r="A3709" s="44"/>
      <c r="B3709" s="46" t="s">
        <v>3948</v>
      </c>
      <c r="C3709" s="47">
        <v>2022</v>
      </c>
      <c r="D3709" s="47">
        <v>0.4</v>
      </c>
      <c r="E3709" s="47">
        <v>1</v>
      </c>
      <c r="F3709" s="47">
        <v>60</v>
      </c>
      <c r="G3709" s="59">
        <v>37.664760000000001</v>
      </c>
    </row>
    <row r="3710" spans="1:7" ht="25.5" x14ac:dyDescent="0.2">
      <c r="A3710" s="44"/>
      <c r="B3710" s="46" t="s">
        <v>3949</v>
      </c>
      <c r="C3710" s="47">
        <v>2022</v>
      </c>
      <c r="D3710" s="47">
        <v>0.4</v>
      </c>
      <c r="E3710" s="47">
        <v>1</v>
      </c>
      <c r="F3710" s="47">
        <v>55</v>
      </c>
      <c r="G3710" s="59">
        <v>38.805660000000003</v>
      </c>
    </row>
    <row r="3711" spans="1:7" ht="25.5" x14ac:dyDescent="0.2">
      <c r="A3711" s="44"/>
      <c r="B3711" s="46" t="s">
        <v>3950</v>
      </c>
      <c r="C3711" s="47">
        <v>2022</v>
      </c>
      <c r="D3711" s="47">
        <v>0.4</v>
      </c>
      <c r="E3711" s="47">
        <v>1</v>
      </c>
      <c r="F3711" s="47">
        <v>70</v>
      </c>
      <c r="G3711" s="59">
        <v>34.07602</v>
      </c>
    </row>
    <row r="3712" spans="1:7" ht="25.5" x14ac:dyDescent="0.2">
      <c r="A3712" s="44"/>
      <c r="B3712" s="46" t="s">
        <v>3951</v>
      </c>
      <c r="C3712" s="47">
        <v>2022</v>
      </c>
      <c r="D3712" s="47">
        <v>0.4</v>
      </c>
      <c r="E3712" s="47">
        <v>1</v>
      </c>
      <c r="F3712" s="47">
        <v>60</v>
      </c>
      <c r="G3712" s="59">
        <v>31.335609999999999</v>
      </c>
    </row>
    <row r="3713" spans="1:7" ht="25.5" x14ac:dyDescent="0.2">
      <c r="A3713" s="44"/>
      <c r="B3713" s="46" t="s">
        <v>3952</v>
      </c>
      <c r="C3713" s="47">
        <v>2022</v>
      </c>
      <c r="D3713" s="47">
        <v>0.4</v>
      </c>
      <c r="E3713" s="47">
        <v>1</v>
      </c>
      <c r="F3713" s="47">
        <v>60</v>
      </c>
      <c r="G3713" s="59">
        <v>26.207830000000001</v>
      </c>
    </row>
    <row r="3714" spans="1:7" ht="76.5" x14ac:dyDescent="0.2">
      <c r="A3714" s="44"/>
      <c r="B3714" s="46" t="s">
        <v>3953</v>
      </c>
      <c r="C3714" s="47">
        <v>2022</v>
      </c>
      <c r="D3714" s="47">
        <v>0.4</v>
      </c>
      <c r="E3714" s="47">
        <v>1</v>
      </c>
      <c r="F3714" s="47">
        <v>98</v>
      </c>
      <c r="G3714" s="59">
        <v>44.658029999999997</v>
      </c>
    </row>
    <row r="3715" spans="1:7" ht="25.5" x14ac:dyDescent="0.2">
      <c r="A3715" s="44"/>
      <c r="B3715" s="46" t="s">
        <v>3954</v>
      </c>
      <c r="C3715" s="47">
        <v>2022</v>
      </c>
      <c r="D3715" s="47">
        <v>0.4</v>
      </c>
      <c r="E3715" s="47">
        <v>1</v>
      </c>
      <c r="F3715" s="47">
        <v>150</v>
      </c>
      <c r="G3715" s="59">
        <v>32.160240000000002</v>
      </c>
    </row>
    <row r="3716" spans="1:7" ht="25.5" x14ac:dyDescent="0.2">
      <c r="A3716" s="44"/>
      <c r="B3716" s="46" t="s">
        <v>3955</v>
      </c>
      <c r="C3716" s="47">
        <v>2022</v>
      </c>
      <c r="D3716" s="47">
        <v>0.4</v>
      </c>
      <c r="E3716" s="47">
        <v>1</v>
      </c>
      <c r="F3716" s="47">
        <v>105</v>
      </c>
      <c r="G3716" s="59">
        <v>33.020429999999998</v>
      </c>
    </row>
    <row r="3717" spans="1:7" ht="25.5" x14ac:dyDescent="0.2">
      <c r="A3717" s="44"/>
      <c r="B3717" s="46" t="s">
        <v>3956</v>
      </c>
      <c r="C3717" s="47">
        <v>2022</v>
      </c>
      <c r="D3717" s="47">
        <v>0.4</v>
      </c>
      <c r="E3717" s="47">
        <v>1</v>
      </c>
      <c r="F3717" s="47">
        <v>80</v>
      </c>
      <c r="G3717" s="59">
        <v>34.621879999999997</v>
      </c>
    </row>
    <row r="3718" spans="1:7" ht="25.5" x14ac:dyDescent="0.2">
      <c r="A3718" s="44"/>
      <c r="B3718" s="46" t="s">
        <v>3957</v>
      </c>
      <c r="C3718" s="47">
        <v>2022</v>
      </c>
      <c r="D3718" s="47">
        <v>0.4</v>
      </c>
      <c r="E3718" s="47">
        <v>1</v>
      </c>
      <c r="F3718" s="47">
        <v>50</v>
      </c>
      <c r="G3718" s="59">
        <v>51.892400000000002</v>
      </c>
    </row>
    <row r="3719" spans="1:7" ht="25.5" x14ac:dyDescent="0.2">
      <c r="A3719" s="44"/>
      <c r="B3719" s="46" t="s">
        <v>3958</v>
      </c>
      <c r="C3719" s="47">
        <v>2022</v>
      </c>
      <c r="D3719" s="47">
        <v>0.4</v>
      </c>
      <c r="E3719" s="47">
        <v>1</v>
      </c>
      <c r="F3719" s="47">
        <v>50</v>
      </c>
      <c r="G3719" s="59">
        <v>52.599530000000001</v>
      </c>
    </row>
    <row r="3720" spans="1:7" ht="38.25" x14ac:dyDescent="0.2">
      <c r="A3720" s="44"/>
      <c r="B3720" s="46" t="s">
        <v>3959</v>
      </c>
      <c r="C3720" s="47">
        <v>2022</v>
      </c>
      <c r="D3720" s="47">
        <v>0.4</v>
      </c>
      <c r="E3720" s="47">
        <v>1</v>
      </c>
      <c r="F3720" s="47">
        <v>100</v>
      </c>
      <c r="G3720" s="59">
        <v>38.419940000000004</v>
      </c>
    </row>
    <row r="3721" spans="1:7" ht="25.5" x14ac:dyDescent="0.2">
      <c r="A3721" s="44"/>
      <c r="B3721" s="46" t="s">
        <v>3960</v>
      </c>
      <c r="C3721" s="47">
        <v>2022</v>
      </c>
      <c r="D3721" s="47">
        <v>0.4</v>
      </c>
      <c r="E3721" s="47">
        <v>1</v>
      </c>
      <c r="F3721" s="47">
        <v>65</v>
      </c>
      <c r="G3721" s="59">
        <v>34.797519999999999</v>
      </c>
    </row>
    <row r="3722" spans="1:7" ht="25.5" x14ac:dyDescent="0.2">
      <c r="A3722" s="44"/>
      <c r="B3722" s="46" t="s">
        <v>3961</v>
      </c>
      <c r="C3722" s="47">
        <v>2022</v>
      </c>
      <c r="D3722" s="47">
        <v>0.4</v>
      </c>
      <c r="E3722" s="47">
        <v>1</v>
      </c>
      <c r="F3722" s="47">
        <v>60</v>
      </c>
      <c r="G3722" s="59">
        <v>37.729529999999997</v>
      </c>
    </row>
    <row r="3723" spans="1:7" ht="25.5" x14ac:dyDescent="0.2">
      <c r="A3723" s="44"/>
      <c r="B3723" s="46" t="s">
        <v>3962</v>
      </c>
      <c r="C3723" s="47">
        <v>2022</v>
      </c>
      <c r="D3723" s="47">
        <v>0.4</v>
      </c>
      <c r="E3723" s="47">
        <v>1</v>
      </c>
      <c r="F3723" s="47">
        <v>76.5</v>
      </c>
      <c r="G3723" s="59">
        <v>33.601089999999999</v>
      </c>
    </row>
    <row r="3724" spans="1:7" ht="25.5" x14ac:dyDescent="0.2">
      <c r="A3724" s="44"/>
      <c r="B3724" s="46" t="s">
        <v>3963</v>
      </c>
      <c r="C3724" s="47">
        <v>2022</v>
      </c>
      <c r="D3724" s="47">
        <v>0.4</v>
      </c>
      <c r="E3724" s="47">
        <v>1</v>
      </c>
      <c r="F3724" s="47">
        <v>100</v>
      </c>
      <c r="G3724" s="59">
        <v>23.56475</v>
      </c>
    </row>
    <row r="3725" spans="1:7" ht="25.5" x14ac:dyDescent="0.2">
      <c r="A3725" s="44"/>
      <c r="B3725" s="46" t="s">
        <v>3964</v>
      </c>
      <c r="C3725" s="47">
        <v>2022</v>
      </c>
      <c r="D3725" s="47">
        <v>0.4</v>
      </c>
      <c r="E3725" s="47">
        <v>1</v>
      </c>
      <c r="F3725" s="47">
        <v>174</v>
      </c>
      <c r="G3725" s="59">
        <v>21.35087</v>
      </c>
    </row>
    <row r="3726" spans="1:7" ht="25.5" x14ac:dyDescent="0.2">
      <c r="A3726" s="44"/>
      <c r="B3726" s="46" t="s">
        <v>3965</v>
      </c>
      <c r="C3726" s="47">
        <v>2022</v>
      </c>
      <c r="D3726" s="47">
        <v>0.4</v>
      </c>
      <c r="E3726" s="47">
        <v>1</v>
      </c>
      <c r="F3726" s="47">
        <v>378.43</v>
      </c>
      <c r="G3726" s="59">
        <v>19.576130000000003</v>
      </c>
    </row>
    <row r="3727" spans="1:7" x14ac:dyDescent="0.2">
      <c r="A3727" s="44"/>
      <c r="B3727" s="46" t="s">
        <v>3966</v>
      </c>
      <c r="C3727" s="47">
        <v>2022</v>
      </c>
      <c r="D3727" s="47">
        <v>0.4</v>
      </c>
      <c r="E3727" s="47">
        <v>1</v>
      </c>
      <c r="F3727" s="47">
        <v>86.4</v>
      </c>
      <c r="G3727" s="59">
        <v>24.418530000000001</v>
      </c>
    </row>
    <row r="3728" spans="1:7" ht="25.5" x14ac:dyDescent="0.2">
      <c r="A3728" s="44"/>
      <c r="B3728" s="46" t="s">
        <v>3967</v>
      </c>
      <c r="C3728" s="47">
        <v>2022</v>
      </c>
      <c r="D3728" s="47">
        <v>0.4</v>
      </c>
      <c r="E3728" s="47">
        <v>1</v>
      </c>
      <c r="F3728" s="47">
        <v>60</v>
      </c>
      <c r="G3728" s="59">
        <v>30.45804</v>
      </c>
    </row>
    <row r="3729" spans="1:7" ht="25.5" x14ac:dyDescent="0.2">
      <c r="A3729" s="44"/>
      <c r="B3729" s="46" t="s">
        <v>3968</v>
      </c>
      <c r="C3729" s="47">
        <v>2022</v>
      </c>
      <c r="D3729" s="47">
        <v>0.4</v>
      </c>
      <c r="E3729" s="47">
        <v>1</v>
      </c>
      <c r="F3729" s="47">
        <v>253.36</v>
      </c>
      <c r="G3729" s="59">
        <v>38.687460000000002</v>
      </c>
    </row>
    <row r="3730" spans="1:7" ht="25.5" x14ac:dyDescent="0.2">
      <c r="A3730" s="44"/>
      <c r="B3730" s="46" t="s">
        <v>3969</v>
      </c>
      <c r="C3730" s="47">
        <v>2022</v>
      </c>
      <c r="D3730" s="47">
        <v>0.4</v>
      </c>
      <c r="E3730" s="47">
        <v>1</v>
      </c>
      <c r="F3730" s="47">
        <v>35</v>
      </c>
      <c r="G3730" s="59">
        <v>44.162500000000001</v>
      </c>
    </row>
    <row r="3731" spans="1:7" ht="25.5" x14ac:dyDescent="0.2">
      <c r="A3731" s="44"/>
      <c r="B3731" s="46" t="s">
        <v>3970</v>
      </c>
      <c r="C3731" s="47">
        <v>2022</v>
      </c>
      <c r="D3731" s="47">
        <v>0.4</v>
      </c>
      <c r="E3731" s="47">
        <v>1</v>
      </c>
      <c r="F3731" s="47">
        <v>100</v>
      </c>
      <c r="G3731" s="59">
        <v>47.69453</v>
      </c>
    </row>
    <row r="3732" spans="1:7" ht="25.5" x14ac:dyDescent="0.2">
      <c r="A3732" s="44"/>
      <c r="B3732" s="46" t="s">
        <v>3971</v>
      </c>
      <c r="C3732" s="47">
        <v>2022</v>
      </c>
      <c r="D3732" s="47">
        <v>0.4</v>
      </c>
      <c r="E3732" s="47">
        <v>1</v>
      </c>
      <c r="F3732" s="47">
        <v>55</v>
      </c>
      <c r="G3732" s="59">
        <v>26.888939999999998</v>
      </c>
    </row>
    <row r="3733" spans="1:7" ht="25.5" x14ac:dyDescent="0.2">
      <c r="A3733" s="44"/>
      <c r="B3733" s="46" t="s">
        <v>3972</v>
      </c>
      <c r="C3733" s="47">
        <v>2022</v>
      </c>
      <c r="D3733" s="47">
        <v>0.4</v>
      </c>
      <c r="E3733" s="47">
        <v>1</v>
      </c>
      <c r="F3733" s="47">
        <v>150</v>
      </c>
      <c r="G3733" s="59">
        <v>41.329650000000001</v>
      </c>
    </row>
    <row r="3734" spans="1:7" ht="25.5" x14ac:dyDescent="0.2">
      <c r="A3734" s="44"/>
      <c r="B3734" s="46" t="s">
        <v>3973</v>
      </c>
      <c r="C3734" s="47">
        <v>2022</v>
      </c>
      <c r="D3734" s="47">
        <v>0.4</v>
      </c>
      <c r="E3734" s="47">
        <v>1</v>
      </c>
      <c r="F3734" s="47">
        <v>150</v>
      </c>
      <c r="G3734" s="59">
        <v>16.45082</v>
      </c>
    </row>
    <row r="3735" spans="1:7" ht="25.5" x14ac:dyDescent="0.2">
      <c r="A3735" s="44"/>
      <c r="B3735" s="46" t="s">
        <v>3974</v>
      </c>
      <c r="C3735" s="47">
        <v>2022</v>
      </c>
      <c r="D3735" s="47">
        <v>0.4</v>
      </c>
      <c r="E3735" s="47">
        <v>1</v>
      </c>
      <c r="F3735" s="47">
        <v>70</v>
      </c>
      <c r="G3735" s="59">
        <v>17.761200000000002</v>
      </c>
    </row>
    <row r="3736" spans="1:7" x14ac:dyDescent="0.2">
      <c r="A3736" s="44"/>
      <c r="B3736" s="46" t="s">
        <v>3975</v>
      </c>
      <c r="C3736" s="47">
        <v>2022</v>
      </c>
      <c r="D3736" s="47">
        <v>0.4</v>
      </c>
      <c r="E3736" s="47">
        <v>1</v>
      </c>
      <c r="F3736" s="47">
        <v>125.5</v>
      </c>
      <c r="G3736" s="59">
        <v>39.110370000000003</v>
      </c>
    </row>
    <row r="3737" spans="1:7" ht="25.5" x14ac:dyDescent="0.2">
      <c r="A3737" s="44"/>
      <c r="B3737" s="46" t="s">
        <v>3976</v>
      </c>
      <c r="C3737" s="47">
        <v>2022</v>
      </c>
      <c r="D3737" s="47">
        <v>0.4</v>
      </c>
      <c r="E3737" s="47">
        <v>1</v>
      </c>
      <c r="F3737" s="47">
        <v>150</v>
      </c>
      <c r="G3737" s="59">
        <v>67.834969999999998</v>
      </c>
    </row>
    <row r="3738" spans="1:7" ht="25.5" x14ac:dyDescent="0.2">
      <c r="A3738" s="44"/>
      <c r="B3738" s="46" t="s">
        <v>3977</v>
      </c>
      <c r="C3738" s="47">
        <v>2022</v>
      </c>
      <c r="D3738" s="47">
        <v>0.4</v>
      </c>
      <c r="E3738" s="47">
        <v>1</v>
      </c>
      <c r="F3738" s="47">
        <v>100</v>
      </c>
      <c r="G3738" s="59">
        <v>50.60351</v>
      </c>
    </row>
    <row r="3739" spans="1:7" ht="25.5" x14ac:dyDescent="0.2">
      <c r="A3739" s="44"/>
      <c r="B3739" s="46" t="s">
        <v>3978</v>
      </c>
      <c r="C3739" s="47">
        <v>2022</v>
      </c>
      <c r="D3739" s="47">
        <v>0.4</v>
      </c>
      <c r="E3739" s="47">
        <v>1</v>
      </c>
      <c r="F3739" s="47">
        <v>80</v>
      </c>
      <c r="G3739" s="59">
        <v>42.740690000000001</v>
      </c>
    </row>
    <row r="3740" spans="1:7" ht="25.5" x14ac:dyDescent="0.2">
      <c r="A3740" s="44"/>
      <c r="B3740" s="46" t="s">
        <v>3979</v>
      </c>
      <c r="C3740" s="47">
        <v>2022</v>
      </c>
      <c r="D3740" s="47">
        <v>0.4</v>
      </c>
      <c r="E3740" s="47">
        <v>1</v>
      </c>
      <c r="F3740" s="47">
        <v>110</v>
      </c>
      <c r="G3740" s="59">
        <v>19.25009</v>
      </c>
    </row>
    <row r="3741" spans="1:7" ht="25.5" x14ac:dyDescent="0.2">
      <c r="A3741" s="44"/>
      <c r="B3741" s="46" t="s">
        <v>3980</v>
      </c>
      <c r="C3741" s="47">
        <v>2022</v>
      </c>
      <c r="D3741" s="47">
        <v>0.4</v>
      </c>
      <c r="E3741" s="47">
        <v>1</v>
      </c>
      <c r="F3741" s="47">
        <v>135</v>
      </c>
      <c r="G3741" s="59">
        <v>77.59747999999999</v>
      </c>
    </row>
    <row r="3742" spans="1:7" ht="25.5" x14ac:dyDescent="0.2">
      <c r="A3742" s="44"/>
      <c r="B3742" s="46" t="s">
        <v>3981</v>
      </c>
      <c r="C3742" s="47">
        <v>2022</v>
      </c>
      <c r="D3742" s="47">
        <v>0.4</v>
      </c>
      <c r="E3742" s="47">
        <v>1</v>
      </c>
      <c r="F3742" s="47">
        <v>85</v>
      </c>
      <c r="G3742" s="59">
        <v>37.453609999999998</v>
      </c>
    </row>
    <row r="3743" spans="1:7" ht="25.5" x14ac:dyDescent="0.2">
      <c r="A3743" s="44"/>
      <c r="B3743" s="46" t="s">
        <v>3982</v>
      </c>
      <c r="C3743" s="47">
        <v>2022</v>
      </c>
      <c r="D3743" s="47">
        <v>0.4</v>
      </c>
      <c r="E3743" s="47">
        <v>1</v>
      </c>
      <c r="F3743" s="47">
        <v>100</v>
      </c>
      <c r="G3743" s="59">
        <v>53.708510000000004</v>
      </c>
    </row>
    <row r="3744" spans="1:7" ht="25.5" x14ac:dyDescent="0.2">
      <c r="A3744" s="44"/>
      <c r="B3744" s="46" t="s">
        <v>3983</v>
      </c>
      <c r="C3744" s="47">
        <v>2022</v>
      </c>
      <c r="D3744" s="47">
        <v>0.4</v>
      </c>
      <c r="E3744" s="47">
        <v>1</v>
      </c>
      <c r="F3744" s="47">
        <v>80</v>
      </c>
      <c r="G3744" s="59">
        <v>40.974760000000003</v>
      </c>
    </row>
    <row r="3745" spans="1:7" x14ac:dyDescent="0.2">
      <c r="A3745" s="44"/>
      <c r="B3745" s="46" t="s">
        <v>3984</v>
      </c>
      <c r="C3745" s="47">
        <v>2022</v>
      </c>
      <c r="D3745" s="47">
        <v>0.4</v>
      </c>
      <c r="E3745" s="47">
        <v>1</v>
      </c>
      <c r="F3745" s="47">
        <v>200</v>
      </c>
      <c r="G3745" s="59">
        <v>33.085190000000004</v>
      </c>
    </row>
    <row r="3746" spans="1:7" x14ac:dyDescent="0.2">
      <c r="A3746" s="44"/>
      <c r="B3746" s="46" t="s">
        <v>3985</v>
      </c>
      <c r="C3746" s="47">
        <v>2022</v>
      </c>
      <c r="D3746" s="47">
        <v>0.4</v>
      </c>
      <c r="E3746" s="47">
        <v>1</v>
      </c>
      <c r="F3746" s="47">
        <v>200</v>
      </c>
      <c r="G3746" s="59">
        <v>91.104849999999999</v>
      </c>
    </row>
    <row r="3747" spans="1:7" ht="25.5" x14ac:dyDescent="0.2">
      <c r="A3747" s="44"/>
      <c r="B3747" s="46" t="s">
        <v>2223</v>
      </c>
      <c r="C3747" s="47">
        <v>2022</v>
      </c>
      <c r="D3747" s="47">
        <v>0.4</v>
      </c>
      <c r="E3747" s="47">
        <v>1</v>
      </c>
      <c r="F3747" s="47">
        <v>80</v>
      </c>
      <c r="G3747" s="59">
        <v>26.552310000000002</v>
      </c>
    </row>
    <row r="3748" spans="1:7" ht="25.5" x14ac:dyDescent="0.2">
      <c r="A3748" s="44"/>
      <c r="B3748" s="46" t="s">
        <v>3986</v>
      </c>
      <c r="C3748" s="47">
        <v>2022</v>
      </c>
      <c r="D3748" s="47">
        <v>0.4</v>
      </c>
      <c r="E3748" s="47">
        <v>1</v>
      </c>
      <c r="F3748" s="47">
        <v>40</v>
      </c>
      <c r="G3748" s="59">
        <v>38.96246</v>
      </c>
    </row>
    <row r="3749" spans="1:7" ht="25.5" x14ac:dyDescent="0.2">
      <c r="A3749" s="44"/>
      <c r="B3749" s="46" t="s">
        <v>3987</v>
      </c>
      <c r="C3749" s="47">
        <v>2022</v>
      </c>
      <c r="D3749" s="47">
        <v>0.4</v>
      </c>
      <c r="E3749" s="47">
        <v>1</v>
      </c>
      <c r="F3749" s="47">
        <v>100</v>
      </c>
      <c r="G3749" s="59">
        <v>20.318360000000002</v>
      </c>
    </row>
    <row r="3750" spans="1:7" ht="25.5" x14ac:dyDescent="0.2">
      <c r="A3750" s="44"/>
      <c r="B3750" s="46" t="s">
        <v>3988</v>
      </c>
      <c r="C3750" s="47">
        <v>2022</v>
      </c>
      <c r="D3750" s="47">
        <v>0.4</v>
      </c>
      <c r="E3750" s="47">
        <v>1</v>
      </c>
      <c r="F3750" s="47">
        <v>80</v>
      </c>
      <c r="G3750" s="59">
        <v>29.695930000000001</v>
      </c>
    </row>
    <row r="3751" spans="1:7" ht="25.5" x14ac:dyDescent="0.2">
      <c r="A3751" s="44"/>
      <c r="B3751" s="46" t="s">
        <v>3989</v>
      </c>
      <c r="C3751" s="47">
        <v>2022</v>
      </c>
      <c r="D3751" s="47">
        <v>0.4</v>
      </c>
      <c r="E3751" s="47">
        <v>1</v>
      </c>
      <c r="F3751" s="47">
        <v>80</v>
      </c>
      <c r="G3751" s="59">
        <v>17.708259999999999</v>
      </c>
    </row>
    <row r="3752" spans="1:7" x14ac:dyDescent="0.2">
      <c r="A3752" s="44"/>
      <c r="B3752" s="46" t="s">
        <v>3990</v>
      </c>
      <c r="C3752" s="47">
        <v>2022</v>
      </c>
      <c r="D3752" s="47">
        <v>0.4</v>
      </c>
      <c r="E3752" s="47">
        <v>1</v>
      </c>
      <c r="F3752" s="47">
        <v>73</v>
      </c>
      <c r="G3752" s="59">
        <v>56.047839999999994</v>
      </c>
    </row>
    <row r="3753" spans="1:7" x14ac:dyDescent="0.2">
      <c r="A3753" s="44"/>
      <c r="B3753" s="46" t="s">
        <v>3991</v>
      </c>
      <c r="C3753" s="47">
        <v>2022</v>
      </c>
      <c r="D3753" s="47">
        <v>0.4</v>
      </c>
      <c r="E3753" s="47">
        <v>1</v>
      </c>
      <c r="F3753" s="47">
        <v>130</v>
      </c>
      <c r="G3753" s="59">
        <v>66.189689999999999</v>
      </c>
    </row>
    <row r="3754" spans="1:7" ht="25.5" x14ac:dyDescent="0.2">
      <c r="A3754" s="44"/>
      <c r="B3754" s="46" t="s">
        <v>3992</v>
      </c>
      <c r="C3754" s="47">
        <v>2022</v>
      </c>
      <c r="D3754" s="47">
        <v>0.4</v>
      </c>
      <c r="E3754" s="47">
        <v>1</v>
      </c>
      <c r="F3754" s="47">
        <v>75</v>
      </c>
      <c r="G3754" s="59">
        <v>39.556050000000006</v>
      </c>
    </row>
    <row r="3755" spans="1:7" ht="25.5" x14ac:dyDescent="0.2">
      <c r="A3755" s="44"/>
      <c r="B3755" s="46" t="s">
        <v>3993</v>
      </c>
      <c r="C3755" s="47">
        <v>2022</v>
      </c>
      <c r="D3755" s="47">
        <v>0.4</v>
      </c>
      <c r="E3755" s="47">
        <v>1</v>
      </c>
      <c r="F3755" s="47">
        <v>54</v>
      </c>
      <c r="G3755" s="59">
        <v>23.777519999999999</v>
      </c>
    </row>
    <row r="3756" spans="1:7" x14ac:dyDescent="0.2">
      <c r="A3756" s="44"/>
      <c r="B3756" s="46" t="s">
        <v>3994</v>
      </c>
      <c r="C3756" s="47">
        <v>2022</v>
      </c>
      <c r="D3756" s="47">
        <v>0.4</v>
      </c>
      <c r="E3756" s="47">
        <v>1</v>
      </c>
      <c r="F3756" s="47">
        <v>105</v>
      </c>
      <c r="G3756" s="59">
        <v>36.466929999999998</v>
      </c>
    </row>
    <row r="3757" spans="1:7" ht="25.5" x14ac:dyDescent="0.2">
      <c r="A3757" s="44"/>
      <c r="B3757" s="46" t="s">
        <v>3995</v>
      </c>
      <c r="C3757" s="47">
        <v>2022</v>
      </c>
      <c r="D3757" s="47">
        <v>0.4</v>
      </c>
      <c r="E3757" s="47">
        <v>1</v>
      </c>
      <c r="F3757" s="47">
        <v>50</v>
      </c>
      <c r="G3757" s="59">
        <v>43.618929999999999</v>
      </c>
    </row>
    <row r="3758" spans="1:7" ht="25.5" x14ac:dyDescent="0.2">
      <c r="A3758" s="44"/>
      <c r="B3758" s="46" t="s">
        <v>3996</v>
      </c>
      <c r="C3758" s="47">
        <v>2022</v>
      </c>
      <c r="D3758" s="47">
        <v>0.4</v>
      </c>
      <c r="E3758" s="47">
        <v>1</v>
      </c>
      <c r="F3758" s="47">
        <v>64.099999999999994</v>
      </c>
      <c r="G3758" s="59">
        <v>50.019620000000003</v>
      </c>
    </row>
    <row r="3759" spans="1:7" ht="38.25" x14ac:dyDescent="0.2">
      <c r="A3759" s="44"/>
      <c r="B3759" s="46" t="s">
        <v>3997</v>
      </c>
      <c r="C3759" s="47">
        <v>2022</v>
      </c>
      <c r="D3759" s="47">
        <v>0.4</v>
      </c>
      <c r="E3759" s="47">
        <v>1</v>
      </c>
      <c r="F3759" s="47">
        <v>80</v>
      </c>
      <c r="G3759" s="59">
        <v>56.54278</v>
      </c>
    </row>
    <row r="3760" spans="1:7" ht="25.5" x14ac:dyDescent="0.2">
      <c r="A3760" s="44"/>
      <c r="B3760" s="46" t="s">
        <v>3998</v>
      </c>
      <c r="C3760" s="47">
        <v>2022</v>
      </c>
      <c r="D3760" s="47">
        <v>0.4</v>
      </c>
      <c r="E3760" s="47">
        <v>1</v>
      </c>
      <c r="F3760" s="47">
        <v>80</v>
      </c>
      <c r="G3760" s="59">
        <v>71.896360000000001</v>
      </c>
    </row>
    <row r="3761" spans="1:7" ht="25.5" x14ac:dyDescent="0.2">
      <c r="A3761" s="44"/>
      <c r="B3761" s="46" t="s">
        <v>3999</v>
      </c>
      <c r="C3761" s="47">
        <v>2022</v>
      </c>
      <c r="D3761" s="47">
        <v>0.4</v>
      </c>
      <c r="E3761" s="47">
        <v>1</v>
      </c>
      <c r="F3761" s="47">
        <v>90</v>
      </c>
      <c r="G3761" s="59">
        <v>47.237949999999998</v>
      </c>
    </row>
    <row r="3762" spans="1:7" x14ac:dyDescent="0.2">
      <c r="A3762" s="44"/>
      <c r="B3762" s="46" t="s">
        <v>4000</v>
      </c>
      <c r="C3762" s="47">
        <v>2022</v>
      </c>
      <c r="D3762" s="47">
        <v>0.4</v>
      </c>
      <c r="E3762" s="47">
        <v>1</v>
      </c>
      <c r="F3762" s="47">
        <v>40</v>
      </c>
      <c r="G3762" s="59">
        <v>48.694449999999996</v>
      </c>
    </row>
    <row r="3763" spans="1:7" ht="25.5" x14ac:dyDescent="0.2">
      <c r="A3763" s="44"/>
      <c r="B3763" s="46" t="s">
        <v>4001</v>
      </c>
      <c r="C3763" s="47">
        <v>2022</v>
      </c>
      <c r="D3763" s="47">
        <v>0.4</v>
      </c>
      <c r="E3763" s="47">
        <v>1</v>
      </c>
      <c r="F3763" s="47">
        <v>50</v>
      </c>
      <c r="G3763" s="59">
        <v>51.781019999999998</v>
      </c>
    </row>
    <row r="3764" spans="1:7" ht="25.5" x14ac:dyDescent="0.2">
      <c r="A3764" s="44"/>
      <c r="B3764" s="46" t="s">
        <v>4002</v>
      </c>
      <c r="C3764" s="47">
        <v>2022</v>
      </c>
      <c r="D3764" s="47">
        <v>0.4</v>
      </c>
      <c r="E3764" s="47">
        <v>1</v>
      </c>
      <c r="F3764" s="47">
        <v>50</v>
      </c>
      <c r="G3764" s="59">
        <v>20.458539999999999</v>
      </c>
    </row>
    <row r="3765" spans="1:7" ht="25.5" x14ac:dyDescent="0.2">
      <c r="A3765" s="44"/>
      <c r="B3765" s="46" t="s">
        <v>4003</v>
      </c>
      <c r="C3765" s="47">
        <v>2022</v>
      </c>
      <c r="D3765" s="47">
        <v>0.4</v>
      </c>
      <c r="E3765" s="47">
        <v>1</v>
      </c>
      <c r="F3765" s="47">
        <v>50</v>
      </c>
      <c r="G3765" s="59">
        <v>20.458500000000001</v>
      </c>
    </row>
    <row r="3766" spans="1:7" ht="25.5" x14ac:dyDescent="0.2">
      <c r="A3766" s="44"/>
      <c r="B3766" s="46" t="s">
        <v>4004</v>
      </c>
      <c r="C3766" s="47">
        <v>2022</v>
      </c>
      <c r="D3766" s="47">
        <v>0.4</v>
      </c>
      <c r="E3766" s="47">
        <v>1</v>
      </c>
      <c r="F3766" s="47">
        <v>50</v>
      </c>
      <c r="G3766" s="59">
        <v>20.44445</v>
      </c>
    </row>
    <row r="3767" spans="1:7" x14ac:dyDescent="0.2">
      <c r="A3767" s="44"/>
      <c r="B3767" s="46" t="s">
        <v>4005</v>
      </c>
      <c r="C3767" s="47">
        <v>2022</v>
      </c>
      <c r="D3767" s="47">
        <v>0.4</v>
      </c>
      <c r="E3767" s="47">
        <v>1</v>
      </c>
      <c r="F3767" s="47">
        <v>40</v>
      </c>
      <c r="G3767" s="59">
        <v>21.81737</v>
      </c>
    </row>
    <row r="3768" spans="1:7" ht="25.5" x14ac:dyDescent="0.2">
      <c r="A3768" s="44"/>
      <c r="B3768" s="46" t="s">
        <v>4006</v>
      </c>
      <c r="C3768" s="47">
        <v>2022</v>
      </c>
      <c r="D3768" s="47">
        <v>0.4</v>
      </c>
      <c r="E3768" s="47">
        <v>1</v>
      </c>
      <c r="F3768" s="47">
        <v>89</v>
      </c>
      <c r="G3768" s="59">
        <v>32.351860000000002</v>
      </c>
    </row>
    <row r="3769" spans="1:7" ht="25.5" x14ac:dyDescent="0.2">
      <c r="A3769" s="44"/>
      <c r="B3769" s="46" t="s">
        <v>4007</v>
      </c>
      <c r="C3769" s="47">
        <v>2022</v>
      </c>
      <c r="D3769" s="47">
        <v>0.4</v>
      </c>
      <c r="E3769" s="47">
        <v>1</v>
      </c>
      <c r="F3769" s="47">
        <v>40</v>
      </c>
      <c r="G3769" s="59">
        <v>17.258220000000001</v>
      </c>
    </row>
    <row r="3770" spans="1:7" ht="25.5" x14ac:dyDescent="0.2">
      <c r="A3770" s="44"/>
      <c r="B3770" s="46" t="s">
        <v>4008</v>
      </c>
      <c r="C3770" s="47">
        <v>2022</v>
      </c>
      <c r="D3770" s="47">
        <v>0.4</v>
      </c>
      <c r="E3770" s="47">
        <v>1</v>
      </c>
      <c r="F3770" s="47">
        <v>75</v>
      </c>
      <c r="G3770" s="59">
        <v>55.099969999999999</v>
      </c>
    </row>
    <row r="3771" spans="1:7" ht="38.25" x14ac:dyDescent="0.2">
      <c r="A3771" s="44"/>
      <c r="B3771" s="46" t="s">
        <v>4009</v>
      </c>
      <c r="C3771" s="47">
        <v>2022</v>
      </c>
      <c r="D3771" s="47">
        <v>0.4</v>
      </c>
      <c r="E3771" s="47">
        <v>1</v>
      </c>
      <c r="F3771" s="47">
        <v>120</v>
      </c>
      <c r="G3771" s="59">
        <v>17.327570000000001</v>
      </c>
    </row>
    <row r="3772" spans="1:7" ht="25.5" x14ac:dyDescent="0.2">
      <c r="A3772" s="44"/>
      <c r="B3772" s="46" t="s">
        <v>4010</v>
      </c>
      <c r="C3772" s="47">
        <v>2022</v>
      </c>
      <c r="D3772" s="47">
        <v>0.4</v>
      </c>
      <c r="E3772" s="47">
        <v>1</v>
      </c>
      <c r="F3772" s="47">
        <v>50</v>
      </c>
      <c r="G3772" s="59">
        <v>50.360419999999998</v>
      </c>
    </row>
    <row r="3773" spans="1:7" ht="25.5" x14ac:dyDescent="0.2">
      <c r="A3773" s="44"/>
      <c r="B3773" s="46" t="s">
        <v>4011</v>
      </c>
      <c r="C3773" s="47">
        <v>2022</v>
      </c>
      <c r="D3773" s="47">
        <v>0.4</v>
      </c>
      <c r="E3773" s="47">
        <v>1</v>
      </c>
      <c r="F3773" s="47">
        <v>70</v>
      </c>
      <c r="G3773" s="59">
        <v>60.799579999999999</v>
      </c>
    </row>
    <row r="3774" spans="1:7" ht="25.5" x14ac:dyDescent="0.2">
      <c r="A3774" s="44"/>
      <c r="B3774" s="46" t="s">
        <v>4012</v>
      </c>
      <c r="C3774" s="47">
        <v>2022</v>
      </c>
      <c r="D3774" s="47">
        <v>0.4</v>
      </c>
      <c r="E3774" s="47">
        <v>1</v>
      </c>
      <c r="F3774" s="47">
        <v>143</v>
      </c>
      <c r="G3774" s="59">
        <v>41.887509999999999</v>
      </c>
    </row>
    <row r="3775" spans="1:7" ht="25.5" x14ac:dyDescent="0.2">
      <c r="A3775" s="44"/>
      <c r="B3775" s="46" t="s">
        <v>4013</v>
      </c>
      <c r="C3775" s="47">
        <v>2022</v>
      </c>
      <c r="D3775" s="47">
        <v>0.4</v>
      </c>
      <c r="E3775" s="47">
        <v>1</v>
      </c>
      <c r="F3775" s="47">
        <v>50</v>
      </c>
      <c r="G3775" s="59">
        <v>48.463550000000005</v>
      </c>
    </row>
    <row r="3776" spans="1:7" ht="25.5" x14ac:dyDescent="0.2">
      <c r="A3776" s="44"/>
      <c r="B3776" s="46" t="s">
        <v>4014</v>
      </c>
      <c r="C3776" s="47">
        <v>2022</v>
      </c>
      <c r="D3776" s="47">
        <v>0.4</v>
      </c>
      <c r="E3776" s="47">
        <v>1</v>
      </c>
      <c r="F3776" s="47">
        <v>40</v>
      </c>
      <c r="G3776" s="59">
        <v>47.53613</v>
      </c>
    </row>
    <row r="3777" spans="1:7" ht="25.5" x14ac:dyDescent="0.2">
      <c r="A3777" s="44"/>
      <c r="B3777" s="46" t="s">
        <v>4015</v>
      </c>
      <c r="C3777" s="47">
        <v>2022</v>
      </c>
      <c r="D3777" s="47">
        <v>0.4</v>
      </c>
      <c r="E3777" s="47">
        <v>1</v>
      </c>
      <c r="F3777" s="47">
        <v>140</v>
      </c>
      <c r="G3777" s="59">
        <v>15.968110000000001</v>
      </c>
    </row>
    <row r="3778" spans="1:7" ht="25.5" x14ac:dyDescent="0.2">
      <c r="A3778" s="44"/>
      <c r="B3778" s="46" t="s">
        <v>4016</v>
      </c>
      <c r="C3778" s="47">
        <v>2022</v>
      </c>
      <c r="D3778" s="47">
        <v>0.4</v>
      </c>
      <c r="E3778" s="47">
        <v>1</v>
      </c>
      <c r="F3778" s="47">
        <v>50</v>
      </c>
      <c r="G3778" s="59">
        <v>38.31015</v>
      </c>
    </row>
    <row r="3779" spans="1:7" ht="25.5" x14ac:dyDescent="0.2">
      <c r="A3779" s="44"/>
      <c r="B3779" s="46" t="s">
        <v>4017</v>
      </c>
      <c r="C3779" s="47">
        <v>2022</v>
      </c>
      <c r="D3779" s="47">
        <v>0.4</v>
      </c>
      <c r="E3779" s="47">
        <v>1</v>
      </c>
      <c r="F3779" s="47">
        <v>65</v>
      </c>
      <c r="G3779" s="59">
        <v>34.764989999999997</v>
      </c>
    </row>
    <row r="3780" spans="1:7" ht="25.5" x14ac:dyDescent="0.2">
      <c r="A3780" s="44"/>
      <c r="B3780" s="46" t="s">
        <v>4018</v>
      </c>
      <c r="C3780" s="47">
        <v>2023</v>
      </c>
      <c r="D3780" s="47">
        <v>0.4</v>
      </c>
      <c r="E3780" s="47">
        <v>1</v>
      </c>
      <c r="F3780" s="47">
        <v>100</v>
      </c>
      <c r="G3780" s="59">
        <v>37.731780000000001</v>
      </c>
    </row>
    <row r="3781" spans="1:7" x14ac:dyDescent="0.2">
      <c r="A3781" s="44"/>
      <c r="B3781" s="46" t="s">
        <v>4019</v>
      </c>
      <c r="C3781" s="47">
        <v>2023</v>
      </c>
      <c r="D3781" s="47">
        <v>0.4</v>
      </c>
      <c r="E3781" s="47">
        <v>1</v>
      </c>
      <c r="F3781" s="47">
        <v>145</v>
      </c>
      <c r="G3781" s="59">
        <v>31.299319999999998</v>
      </c>
    </row>
    <row r="3782" spans="1:7" ht="25.5" x14ac:dyDescent="0.2">
      <c r="A3782" s="44"/>
      <c r="B3782" s="46" t="s">
        <v>4020</v>
      </c>
      <c r="C3782" s="47">
        <v>2023</v>
      </c>
      <c r="D3782" s="47">
        <v>0.4</v>
      </c>
      <c r="E3782" s="47">
        <v>1</v>
      </c>
      <c r="F3782" s="47">
        <v>140</v>
      </c>
      <c r="G3782" s="59">
        <v>31.592479999999998</v>
      </c>
    </row>
    <row r="3783" spans="1:7" ht="25.5" x14ac:dyDescent="0.2">
      <c r="A3783" s="44"/>
      <c r="B3783" s="46" t="s">
        <v>4021</v>
      </c>
      <c r="C3783" s="47">
        <v>2023</v>
      </c>
      <c r="D3783" s="47">
        <v>0.4</v>
      </c>
      <c r="E3783" s="47">
        <v>1</v>
      </c>
      <c r="F3783" s="47">
        <v>100</v>
      </c>
      <c r="G3783" s="59">
        <v>27.48865</v>
      </c>
    </row>
    <row r="3784" spans="1:7" ht="25.5" x14ac:dyDescent="0.2">
      <c r="A3784" s="44"/>
      <c r="B3784" s="46" t="s">
        <v>4022</v>
      </c>
      <c r="C3784" s="47">
        <v>2023</v>
      </c>
      <c r="D3784" s="47">
        <v>0.4</v>
      </c>
      <c r="E3784" s="47">
        <v>1</v>
      </c>
      <c r="F3784" s="47">
        <v>150</v>
      </c>
      <c r="G3784" s="59">
        <v>32.160260000000001</v>
      </c>
    </row>
    <row r="3785" spans="1:7" ht="25.5" x14ac:dyDescent="0.2">
      <c r="A3785" s="44"/>
      <c r="B3785" s="46" t="s">
        <v>4023</v>
      </c>
      <c r="C3785" s="47">
        <v>2023</v>
      </c>
      <c r="D3785" s="47">
        <v>0.4</v>
      </c>
      <c r="E3785" s="47">
        <v>1</v>
      </c>
      <c r="F3785" s="47">
        <v>150</v>
      </c>
      <c r="G3785" s="59">
        <v>32.161229999999996</v>
      </c>
    </row>
    <row r="3786" spans="1:7" ht="25.5" x14ac:dyDescent="0.2">
      <c r="A3786" s="44"/>
      <c r="B3786" s="46" t="s">
        <v>4024</v>
      </c>
      <c r="C3786" s="47">
        <v>2023</v>
      </c>
      <c r="D3786" s="47">
        <v>0.4</v>
      </c>
      <c r="E3786" s="47">
        <v>1</v>
      </c>
      <c r="F3786" s="47">
        <v>150</v>
      </c>
      <c r="G3786" s="59">
        <v>36.809080000000002</v>
      </c>
    </row>
    <row r="3787" spans="1:7" ht="25.5" x14ac:dyDescent="0.2">
      <c r="A3787" s="44"/>
      <c r="B3787" s="46" t="s">
        <v>4025</v>
      </c>
      <c r="C3787" s="47">
        <v>2023</v>
      </c>
      <c r="D3787" s="47">
        <v>0.4</v>
      </c>
      <c r="E3787" s="47">
        <v>1</v>
      </c>
      <c r="F3787" s="47">
        <v>240</v>
      </c>
      <c r="G3787" s="59">
        <v>40.862019999999994</v>
      </c>
    </row>
    <row r="3788" spans="1:7" ht="25.5" x14ac:dyDescent="0.2">
      <c r="A3788" s="44"/>
      <c r="B3788" s="46" t="s">
        <v>4026</v>
      </c>
      <c r="C3788" s="47">
        <v>2023</v>
      </c>
      <c r="D3788" s="47">
        <v>0.4</v>
      </c>
      <c r="E3788" s="47">
        <v>1</v>
      </c>
      <c r="F3788" s="47">
        <v>75</v>
      </c>
      <c r="G3788" s="59">
        <v>53.80912</v>
      </c>
    </row>
    <row r="3789" spans="1:7" x14ac:dyDescent="0.2">
      <c r="A3789" s="44"/>
      <c r="B3789" s="46" t="s">
        <v>4027</v>
      </c>
      <c r="C3789" s="47">
        <v>2023</v>
      </c>
      <c r="D3789" s="47">
        <v>0.4</v>
      </c>
      <c r="E3789" s="47">
        <v>1</v>
      </c>
      <c r="F3789" s="47">
        <v>80</v>
      </c>
      <c r="G3789" s="59">
        <v>49.957089999999994</v>
      </c>
    </row>
    <row r="3790" spans="1:7" ht="25.5" x14ac:dyDescent="0.2">
      <c r="A3790" s="44"/>
      <c r="B3790" s="46" t="s">
        <v>4028</v>
      </c>
      <c r="C3790" s="47">
        <v>2023</v>
      </c>
      <c r="D3790" s="47">
        <v>0.4</v>
      </c>
      <c r="E3790" s="47">
        <v>1</v>
      </c>
      <c r="F3790" s="47">
        <v>50</v>
      </c>
      <c r="G3790" s="59">
        <v>48.255300000000005</v>
      </c>
    </row>
    <row r="3791" spans="1:7" ht="25.5" x14ac:dyDescent="0.2">
      <c r="A3791" s="44"/>
      <c r="B3791" s="46" t="s">
        <v>4029</v>
      </c>
      <c r="C3791" s="47">
        <v>2023</v>
      </c>
      <c r="D3791" s="47">
        <v>0.4</v>
      </c>
      <c r="E3791" s="47">
        <v>1</v>
      </c>
      <c r="F3791" s="47">
        <v>75</v>
      </c>
      <c r="G3791" s="59">
        <v>39.399980000000006</v>
      </c>
    </row>
    <row r="3792" spans="1:7" ht="25.5" x14ac:dyDescent="0.2">
      <c r="A3792" s="44"/>
      <c r="B3792" s="46" t="s">
        <v>4030</v>
      </c>
      <c r="C3792" s="47">
        <v>2023</v>
      </c>
      <c r="D3792" s="47">
        <v>0.4</v>
      </c>
      <c r="E3792" s="47">
        <v>1</v>
      </c>
      <c r="F3792" s="47">
        <v>50</v>
      </c>
      <c r="G3792" s="59">
        <v>49.438690000000001</v>
      </c>
    </row>
    <row r="3793" spans="1:7" ht="25.5" x14ac:dyDescent="0.2">
      <c r="A3793" s="44"/>
      <c r="B3793" s="46" t="s">
        <v>4031</v>
      </c>
      <c r="C3793" s="47">
        <v>2023</v>
      </c>
      <c r="D3793" s="47">
        <v>0.4</v>
      </c>
      <c r="E3793" s="47">
        <v>1</v>
      </c>
      <c r="F3793" s="47">
        <v>105</v>
      </c>
      <c r="G3793" s="59">
        <v>42.686610000000002</v>
      </c>
    </row>
    <row r="3794" spans="1:7" ht="25.5" x14ac:dyDescent="0.2">
      <c r="A3794" s="44"/>
      <c r="B3794" s="46" t="s">
        <v>4032</v>
      </c>
      <c r="C3794" s="47">
        <v>2023</v>
      </c>
      <c r="D3794" s="47">
        <v>0.4</v>
      </c>
      <c r="E3794" s="47">
        <v>1</v>
      </c>
      <c r="F3794" s="47">
        <v>100</v>
      </c>
      <c r="G3794" s="59">
        <v>54.325420000000001</v>
      </c>
    </row>
    <row r="3795" spans="1:7" ht="51" x14ac:dyDescent="0.2">
      <c r="A3795" s="44"/>
      <c r="B3795" s="46" t="s">
        <v>4033</v>
      </c>
      <c r="C3795" s="47">
        <v>2023</v>
      </c>
      <c r="D3795" s="47">
        <v>0.4</v>
      </c>
      <c r="E3795" s="47">
        <v>1</v>
      </c>
      <c r="F3795" s="47">
        <v>150</v>
      </c>
      <c r="G3795" s="59">
        <v>73.91303000000002</v>
      </c>
    </row>
    <row r="3796" spans="1:7" ht="25.5" x14ac:dyDescent="0.2">
      <c r="A3796" s="44"/>
      <c r="B3796" s="46" t="s">
        <v>4034</v>
      </c>
      <c r="C3796" s="47">
        <v>2023</v>
      </c>
      <c r="D3796" s="47">
        <v>0.4</v>
      </c>
      <c r="E3796" s="47">
        <v>1</v>
      </c>
      <c r="F3796" s="47">
        <v>80</v>
      </c>
      <c r="G3796" s="59">
        <v>36.649610000000003</v>
      </c>
    </row>
    <row r="3797" spans="1:7" ht="25.5" x14ac:dyDescent="0.2">
      <c r="A3797" s="44"/>
      <c r="B3797" s="46" t="s">
        <v>4035</v>
      </c>
      <c r="C3797" s="47">
        <v>2023</v>
      </c>
      <c r="D3797" s="47">
        <v>0.4</v>
      </c>
      <c r="E3797" s="47">
        <v>1</v>
      </c>
      <c r="F3797" s="47">
        <v>150</v>
      </c>
      <c r="G3797" s="59">
        <v>29.327259999999999</v>
      </c>
    </row>
    <row r="3798" spans="1:7" ht="25.5" x14ac:dyDescent="0.2">
      <c r="A3798" s="44"/>
      <c r="B3798" s="46" t="s">
        <v>4036</v>
      </c>
      <c r="C3798" s="47">
        <v>2023</v>
      </c>
      <c r="D3798" s="47">
        <v>0.4</v>
      </c>
      <c r="E3798" s="47">
        <v>1</v>
      </c>
      <c r="F3798" s="47">
        <v>60</v>
      </c>
      <c r="G3798" s="59">
        <v>35.54468</v>
      </c>
    </row>
    <row r="3799" spans="1:7" ht="25.5" x14ac:dyDescent="0.2">
      <c r="A3799" s="44"/>
      <c r="B3799" s="46" t="s">
        <v>4037</v>
      </c>
      <c r="C3799" s="47">
        <v>2023</v>
      </c>
      <c r="D3799" s="47">
        <v>0.4</v>
      </c>
      <c r="E3799" s="47">
        <v>1</v>
      </c>
      <c r="F3799" s="47">
        <v>75</v>
      </c>
      <c r="G3799" s="59">
        <v>41.378230000000002</v>
      </c>
    </row>
    <row r="3800" spans="1:7" ht="25.5" x14ac:dyDescent="0.2">
      <c r="A3800" s="44"/>
      <c r="B3800" s="46" t="s">
        <v>4038</v>
      </c>
      <c r="C3800" s="47">
        <v>2023</v>
      </c>
      <c r="D3800" s="47">
        <v>0.4</v>
      </c>
      <c r="E3800" s="47">
        <v>1</v>
      </c>
      <c r="F3800" s="47">
        <v>380</v>
      </c>
      <c r="G3800" s="59">
        <v>60.642559999999996</v>
      </c>
    </row>
    <row r="3801" spans="1:7" ht="25.5" x14ac:dyDescent="0.2">
      <c r="A3801" s="44"/>
      <c r="B3801" s="46" t="s">
        <v>4039</v>
      </c>
      <c r="C3801" s="47">
        <v>2023</v>
      </c>
      <c r="D3801" s="47">
        <v>0.4</v>
      </c>
      <c r="E3801" s="47">
        <v>1</v>
      </c>
      <c r="F3801" s="47">
        <v>65</v>
      </c>
      <c r="G3801" s="59">
        <v>58.432550000000006</v>
      </c>
    </row>
    <row r="3802" spans="1:7" ht="25.5" x14ac:dyDescent="0.2">
      <c r="A3802" s="44"/>
      <c r="B3802" s="46" t="s">
        <v>4040</v>
      </c>
      <c r="C3802" s="47">
        <v>2023</v>
      </c>
      <c r="D3802" s="47">
        <v>0.4</v>
      </c>
      <c r="E3802" s="47">
        <v>1</v>
      </c>
      <c r="F3802" s="47">
        <v>100</v>
      </c>
      <c r="G3802" s="59">
        <v>39.571400000000004</v>
      </c>
    </row>
    <row r="3803" spans="1:7" ht="25.5" x14ac:dyDescent="0.2">
      <c r="A3803" s="44"/>
      <c r="B3803" s="46" t="s">
        <v>4041</v>
      </c>
      <c r="C3803" s="47">
        <v>2023</v>
      </c>
      <c r="D3803" s="47">
        <v>0.4</v>
      </c>
      <c r="E3803" s="47">
        <v>1</v>
      </c>
      <c r="F3803" s="47">
        <v>100</v>
      </c>
      <c r="G3803" s="59">
        <v>36.570699999999995</v>
      </c>
    </row>
    <row r="3804" spans="1:7" ht="25.5" x14ac:dyDescent="0.2">
      <c r="A3804" s="44"/>
      <c r="B3804" s="46" t="s">
        <v>4042</v>
      </c>
      <c r="C3804" s="47">
        <v>2023</v>
      </c>
      <c r="D3804" s="47">
        <v>0.4</v>
      </c>
      <c r="E3804" s="47">
        <v>1</v>
      </c>
      <c r="F3804" s="47">
        <v>70</v>
      </c>
      <c r="G3804" s="59">
        <v>42.31447</v>
      </c>
    </row>
    <row r="3805" spans="1:7" ht="25.5" x14ac:dyDescent="0.2">
      <c r="A3805" s="44"/>
      <c r="B3805" s="46" t="s">
        <v>4043</v>
      </c>
      <c r="C3805" s="47">
        <v>2023</v>
      </c>
      <c r="D3805" s="47">
        <v>0.4</v>
      </c>
      <c r="E3805" s="47">
        <v>1</v>
      </c>
      <c r="F3805" s="47">
        <v>120</v>
      </c>
      <c r="G3805" s="59">
        <v>54.841839999999998</v>
      </c>
    </row>
    <row r="3806" spans="1:7" ht="25.5" x14ac:dyDescent="0.2">
      <c r="A3806" s="44"/>
      <c r="B3806" s="46" t="s">
        <v>4044</v>
      </c>
      <c r="C3806" s="47">
        <v>2023</v>
      </c>
      <c r="D3806" s="47">
        <v>0.4</v>
      </c>
      <c r="E3806" s="47">
        <v>1</v>
      </c>
      <c r="F3806" s="47">
        <v>70</v>
      </c>
      <c r="G3806" s="59">
        <v>46.093480000000007</v>
      </c>
    </row>
    <row r="3807" spans="1:7" ht="25.5" x14ac:dyDescent="0.2">
      <c r="A3807" s="44"/>
      <c r="B3807" s="46" t="s">
        <v>4045</v>
      </c>
      <c r="C3807" s="47">
        <v>2023</v>
      </c>
      <c r="D3807" s="47">
        <v>0.4</v>
      </c>
      <c r="E3807" s="47">
        <v>1</v>
      </c>
      <c r="F3807" s="47">
        <v>60</v>
      </c>
      <c r="G3807" s="59">
        <v>52.397589999999994</v>
      </c>
    </row>
    <row r="3808" spans="1:7" ht="25.5" x14ac:dyDescent="0.2">
      <c r="A3808" s="44"/>
      <c r="B3808" s="46" t="s">
        <v>4046</v>
      </c>
      <c r="C3808" s="47">
        <v>2023</v>
      </c>
      <c r="D3808" s="47">
        <v>0.4</v>
      </c>
      <c r="E3808" s="47">
        <v>1</v>
      </c>
      <c r="F3808" s="47">
        <v>45</v>
      </c>
      <c r="G3808" s="59">
        <v>49.138860000000001</v>
      </c>
    </row>
    <row r="3809" spans="1:7" ht="25.5" x14ac:dyDescent="0.2">
      <c r="A3809" s="44"/>
      <c r="B3809" s="46" t="s">
        <v>4025</v>
      </c>
      <c r="C3809" s="47">
        <v>2023</v>
      </c>
      <c r="D3809" s="47">
        <v>0.4</v>
      </c>
      <c r="E3809" s="47">
        <v>1</v>
      </c>
      <c r="F3809" s="47">
        <v>100</v>
      </c>
      <c r="G3809" s="59">
        <v>33.497399999999999</v>
      </c>
    </row>
    <row r="3810" spans="1:7" ht="25.5" x14ac:dyDescent="0.2">
      <c r="A3810" s="44"/>
      <c r="B3810" s="46" t="s">
        <v>4047</v>
      </c>
      <c r="C3810" s="47">
        <v>2023</v>
      </c>
      <c r="D3810" s="47">
        <v>0.4</v>
      </c>
      <c r="E3810" s="47">
        <v>1</v>
      </c>
      <c r="F3810" s="47">
        <v>90</v>
      </c>
      <c r="G3810" s="59">
        <v>85.625199999999992</v>
      </c>
    </row>
    <row r="3811" spans="1:7" ht="25.5" x14ac:dyDescent="0.2">
      <c r="A3811" s="44"/>
      <c r="B3811" s="46" t="s">
        <v>4048</v>
      </c>
      <c r="C3811" s="47">
        <v>2023</v>
      </c>
      <c r="D3811" s="47">
        <v>0.4</v>
      </c>
      <c r="E3811" s="47">
        <v>1</v>
      </c>
      <c r="F3811" s="47">
        <v>30</v>
      </c>
      <c r="G3811" s="59">
        <v>36.74689</v>
      </c>
    </row>
    <row r="3812" spans="1:7" ht="25.5" x14ac:dyDescent="0.2">
      <c r="A3812" s="44"/>
      <c r="B3812" s="46" t="s">
        <v>4049</v>
      </c>
      <c r="C3812" s="47">
        <v>2023</v>
      </c>
      <c r="D3812" s="47">
        <v>0.4</v>
      </c>
      <c r="E3812" s="47">
        <v>1</v>
      </c>
      <c r="F3812" s="47">
        <v>60</v>
      </c>
      <c r="G3812" s="59">
        <v>62.176269999999995</v>
      </c>
    </row>
    <row r="3813" spans="1:7" ht="51" x14ac:dyDescent="0.2">
      <c r="A3813" s="44"/>
      <c r="B3813" s="46" t="s">
        <v>4050</v>
      </c>
      <c r="C3813" s="47">
        <v>2023</v>
      </c>
      <c r="D3813" s="47">
        <v>0.4</v>
      </c>
      <c r="E3813" s="47">
        <v>1</v>
      </c>
      <c r="F3813" s="47">
        <v>400</v>
      </c>
      <c r="G3813" s="59">
        <v>30.936630000000001</v>
      </c>
    </row>
    <row r="3814" spans="1:7" x14ac:dyDescent="0.2">
      <c r="A3814" s="44"/>
      <c r="B3814" s="46" t="s">
        <v>4051</v>
      </c>
      <c r="C3814" s="47">
        <v>2023</v>
      </c>
      <c r="D3814" s="47">
        <v>0.4</v>
      </c>
      <c r="E3814" s="47">
        <v>1</v>
      </c>
      <c r="F3814" s="47">
        <v>75</v>
      </c>
      <c r="G3814" s="59">
        <v>32.956240000000001</v>
      </c>
    </row>
    <row r="3815" spans="1:7" ht="38.25" x14ac:dyDescent="0.2">
      <c r="A3815" s="44"/>
      <c r="B3815" s="46" t="s">
        <v>4052</v>
      </c>
      <c r="C3815" s="47">
        <v>2023</v>
      </c>
      <c r="D3815" s="47">
        <v>0.4</v>
      </c>
      <c r="E3815" s="47">
        <v>1</v>
      </c>
      <c r="F3815" s="47">
        <v>70</v>
      </c>
      <c r="G3815" s="59">
        <v>46.548760000000001</v>
      </c>
    </row>
    <row r="3816" spans="1:7" ht="25.5" x14ac:dyDescent="0.2">
      <c r="A3816" s="44"/>
      <c r="B3816" s="46" t="s">
        <v>4053</v>
      </c>
      <c r="C3816" s="47">
        <v>2023</v>
      </c>
      <c r="D3816" s="47">
        <v>0.4</v>
      </c>
      <c r="E3816" s="47">
        <v>1</v>
      </c>
      <c r="F3816" s="47">
        <v>220</v>
      </c>
      <c r="G3816" s="59">
        <v>24.860119999999998</v>
      </c>
    </row>
    <row r="3817" spans="1:7" ht="25.5" x14ac:dyDescent="0.2">
      <c r="A3817" s="44"/>
      <c r="B3817" s="46" t="s">
        <v>4054</v>
      </c>
      <c r="C3817" s="47">
        <v>2023</v>
      </c>
      <c r="D3817" s="47">
        <v>0.4</v>
      </c>
      <c r="E3817" s="47">
        <v>2</v>
      </c>
      <c r="F3817" s="47">
        <v>180</v>
      </c>
      <c r="G3817" s="59">
        <v>152.05689000000001</v>
      </c>
    </row>
    <row r="3818" spans="1:7" x14ac:dyDescent="0.2">
      <c r="A3818" s="44"/>
      <c r="B3818" s="46" t="s">
        <v>4055</v>
      </c>
      <c r="C3818" s="47">
        <v>2023</v>
      </c>
      <c r="D3818" s="47">
        <v>0.4</v>
      </c>
      <c r="E3818" s="47">
        <v>1</v>
      </c>
      <c r="F3818" s="47">
        <v>70</v>
      </c>
      <c r="G3818" s="59">
        <v>41.040109999999999</v>
      </c>
    </row>
    <row r="3819" spans="1:7" ht="25.5" x14ac:dyDescent="0.2">
      <c r="A3819" s="44"/>
      <c r="B3819" s="46" t="s">
        <v>4056</v>
      </c>
      <c r="C3819" s="47">
        <v>2023</v>
      </c>
      <c r="D3819" s="47">
        <v>0.4</v>
      </c>
      <c r="E3819" s="47">
        <v>1</v>
      </c>
      <c r="F3819" s="47">
        <v>70</v>
      </c>
      <c r="G3819" s="59">
        <v>41.637779999999999</v>
      </c>
    </row>
    <row r="3820" spans="1:7" ht="25.5" x14ac:dyDescent="0.2">
      <c r="A3820" s="44"/>
      <c r="B3820" s="46" t="s">
        <v>4057</v>
      </c>
      <c r="C3820" s="47">
        <v>2023</v>
      </c>
      <c r="D3820" s="47">
        <v>0.4</v>
      </c>
      <c r="E3820" s="47">
        <v>1</v>
      </c>
      <c r="F3820" s="47">
        <v>80</v>
      </c>
      <c r="G3820" s="59">
        <v>35.353349999999999</v>
      </c>
    </row>
    <row r="3821" spans="1:7" ht="25.5" x14ac:dyDescent="0.2">
      <c r="A3821" s="44"/>
      <c r="B3821" s="46" t="s">
        <v>4058</v>
      </c>
      <c r="C3821" s="47">
        <v>2023</v>
      </c>
      <c r="D3821" s="47">
        <v>0.4</v>
      </c>
      <c r="E3821" s="47">
        <v>1</v>
      </c>
      <c r="F3821" s="47">
        <v>60</v>
      </c>
      <c r="G3821" s="59">
        <v>39.532830000000004</v>
      </c>
    </row>
    <row r="3822" spans="1:7" ht="25.5" x14ac:dyDescent="0.2">
      <c r="A3822" s="44"/>
      <c r="B3822" s="46" t="s">
        <v>4059</v>
      </c>
      <c r="C3822" s="47">
        <v>2023</v>
      </c>
      <c r="D3822" s="47">
        <v>0.4</v>
      </c>
      <c r="E3822" s="47">
        <v>1</v>
      </c>
      <c r="F3822" s="47">
        <v>58</v>
      </c>
      <c r="G3822" s="59">
        <v>41.319929999999999</v>
      </c>
    </row>
    <row r="3823" spans="1:7" ht="25.5" x14ac:dyDescent="0.2">
      <c r="A3823" s="44"/>
      <c r="B3823" s="46" t="s">
        <v>4060</v>
      </c>
      <c r="C3823" s="47">
        <v>2023</v>
      </c>
      <c r="D3823" s="47">
        <v>0.4</v>
      </c>
      <c r="E3823" s="47">
        <v>1</v>
      </c>
      <c r="F3823" s="47">
        <v>60</v>
      </c>
      <c r="G3823" s="59">
        <v>41.308199999999999</v>
      </c>
    </row>
    <row r="3824" spans="1:7" ht="25.5" x14ac:dyDescent="0.2">
      <c r="A3824" s="44"/>
      <c r="B3824" s="46" t="s">
        <v>4061</v>
      </c>
      <c r="C3824" s="47">
        <v>2023</v>
      </c>
      <c r="D3824" s="47">
        <v>0.4</v>
      </c>
      <c r="E3824" s="47">
        <v>1</v>
      </c>
      <c r="F3824" s="47">
        <v>70</v>
      </c>
      <c r="G3824" s="59">
        <v>46.857680000000002</v>
      </c>
    </row>
    <row r="3825" spans="1:7" ht="25.5" x14ac:dyDescent="0.2">
      <c r="A3825" s="44"/>
      <c r="B3825" s="46" t="s">
        <v>4062</v>
      </c>
      <c r="C3825" s="47">
        <v>2023</v>
      </c>
      <c r="D3825" s="47">
        <v>0.4</v>
      </c>
      <c r="E3825" s="47">
        <v>1</v>
      </c>
      <c r="F3825" s="47">
        <v>88</v>
      </c>
      <c r="G3825" s="59">
        <v>45.141069999999999</v>
      </c>
    </row>
    <row r="3826" spans="1:7" x14ac:dyDescent="0.2">
      <c r="A3826" s="44"/>
      <c r="B3826" s="46" t="s">
        <v>4063</v>
      </c>
      <c r="C3826" s="47">
        <v>2023</v>
      </c>
      <c r="D3826" s="47">
        <v>0.4</v>
      </c>
      <c r="E3826" s="47">
        <v>1</v>
      </c>
      <c r="F3826" s="47">
        <v>100</v>
      </c>
      <c r="G3826" s="59">
        <v>51.185670000000002</v>
      </c>
    </row>
    <row r="3827" spans="1:7" ht="25.5" x14ac:dyDescent="0.2">
      <c r="A3827" s="44"/>
      <c r="B3827" s="46" t="s">
        <v>4064</v>
      </c>
      <c r="C3827" s="47">
        <v>2023</v>
      </c>
      <c r="D3827" s="47">
        <v>0.4</v>
      </c>
      <c r="E3827" s="47">
        <v>1</v>
      </c>
      <c r="F3827" s="47">
        <v>65</v>
      </c>
      <c r="G3827" s="59">
        <v>34.018920000000001</v>
      </c>
    </row>
    <row r="3828" spans="1:7" ht="25.5" x14ac:dyDescent="0.2">
      <c r="A3828" s="44"/>
      <c r="B3828" s="46" t="s">
        <v>4065</v>
      </c>
      <c r="C3828" s="47">
        <v>2023</v>
      </c>
      <c r="D3828" s="47">
        <v>0.4</v>
      </c>
      <c r="E3828" s="47">
        <v>1</v>
      </c>
      <c r="F3828" s="47">
        <v>150</v>
      </c>
      <c r="G3828" s="59">
        <v>30.713349999999998</v>
      </c>
    </row>
    <row r="3829" spans="1:7" ht="25.5" x14ac:dyDescent="0.2">
      <c r="A3829" s="44"/>
      <c r="B3829" s="46" t="s">
        <v>4066</v>
      </c>
      <c r="C3829" s="47">
        <v>2023</v>
      </c>
      <c r="D3829" s="47">
        <v>0.4</v>
      </c>
      <c r="E3829" s="47">
        <v>1</v>
      </c>
      <c r="F3829" s="47">
        <v>60</v>
      </c>
      <c r="G3829" s="59">
        <v>34.14667</v>
      </c>
    </row>
    <row r="3830" spans="1:7" x14ac:dyDescent="0.2">
      <c r="A3830" s="44"/>
      <c r="B3830" s="46" t="s">
        <v>4067</v>
      </c>
      <c r="C3830" s="47">
        <v>2023</v>
      </c>
      <c r="D3830" s="47">
        <v>0.4</v>
      </c>
      <c r="E3830" s="47">
        <v>1</v>
      </c>
      <c r="F3830" s="47">
        <v>60</v>
      </c>
      <c r="G3830" s="59">
        <v>31.422270000000001</v>
      </c>
    </row>
    <row r="3831" spans="1:7" ht="25.5" x14ac:dyDescent="0.2">
      <c r="A3831" s="44"/>
      <c r="B3831" s="46" t="s">
        <v>4068</v>
      </c>
      <c r="C3831" s="47">
        <v>2023</v>
      </c>
      <c r="D3831" s="47">
        <v>0.4</v>
      </c>
      <c r="E3831" s="47">
        <v>1</v>
      </c>
      <c r="F3831" s="47">
        <v>50</v>
      </c>
      <c r="G3831" s="59">
        <v>42.118079999999999</v>
      </c>
    </row>
    <row r="3832" spans="1:7" ht="25.5" x14ac:dyDescent="0.2">
      <c r="A3832" s="44"/>
      <c r="B3832" s="46" t="s">
        <v>4069</v>
      </c>
      <c r="C3832" s="47">
        <v>2023</v>
      </c>
      <c r="D3832" s="47">
        <v>0.4</v>
      </c>
      <c r="E3832" s="47">
        <v>1</v>
      </c>
      <c r="F3832" s="47">
        <v>60</v>
      </c>
      <c r="G3832" s="59">
        <v>37.364419999999996</v>
      </c>
    </row>
    <row r="3833" spans="1:7" x14ac:dyDescent="0.2">
      <c r="A3833" s="44"/>
      <c r="B3833" s="46" t="s">
        <v>4070</v>
      </c>
      <c r="C3833" s="47">
        <v>2023</v>
      </c>
      <c r="D3833" s="47">
        <v>0.4</v>
      </c>
      <c r="E3833" s="47">
        <v>1</v>
      </c>
      <c r="F3833" s="47">
        <v>50</v>
      </c>
      <c r="G3833" s="59">
        <v>30.318759999999997</v>
      </c>
    </row>
    <row r="3834" spans="1:7" ht="25.5" x14ac:dyDescent="0.2">
      <c r="A3834" s="44"/>
      <c r="B3834" s="46" t="s">
        <v>4071</v>
      </c>
      <c r="C3834" s="47">
        <v>2023</v>
      </c>
      <c r="D3834" s="47">
        <v>0.4</v>
      </c>
      <c r="E3834" s="47">
        <v>1</v>
      </c>
      <c r="F3834" s="47">
        <v>60</v>
      </c>
      <c r="G3834" s="59">
        <v>34.040660000000003</v>
      </c>
    </row>
    <row r="3835" spans="1:7" ht="25.5" x14ac:dyDescent="0.2">
      <c r="A3835" s="44"/>
      <c r="B3835" s="46" t="s">
        <v>4072</v>
      </c>
      <c r="C3835" s="47">
        <v>2023</v>
      </c>
      <c r="D3835" s="47">
        <v>0.4</v>
      </c>
      <c r="E3835" s="47">
        <v>1</v>
      </c>
      <c r="F3835" s="47">
        <v>55</v>
      </c>
      <c r="G3835" s="59">
        <v>31.027919999999998</v>
      </c>
    </row>
    <row r="3836" spans="1:7" ht="25.5" x14ac:dyDescent="0.2">
      <c r="A3836" s="44"/>
      <c r="B3836" s="46" t="s">
        <v>4073</v>
      </c>
      <c r="C3836" s="47">
        <v>2023</v>
      </c>
      <c r="D3836" s="47">
        <v>0.4</v>
      </c>
      <c r="E3836" s="47">
        <v>1</v>
      </c>
      <c r="F3836" s="47">
        <v>55</v>
      </c>
      <c r="G3836" s="59">
        <v>38.562370000000001</v>
      </c>
    </row>
    <row r="3837" spans="1:7" ht="25.5" x14ac:dyDescent="0.2">
      <c r="A3837" s="44"/>
      <c r="B3837" s="46" t="s">
        <v>4074</v>
      </c>
      <c r="C3837" s="47">
        <v>2023</v>
      </c>
      <c r="D3837" s="47">
        <v>0.4</v>
      </c>
      <c r="E3837" s="47">
        <v>1</v>
      </c>
      <c r="F3837" s="47">
        <v>60</v>
      </c>
      <c r="G3837" s="59">
        <v>37.113210000000002</v>
      </c>
    </row>
    <row r="3838" spans="1:7" ht="25.5" x14ac:dyDescent="0.2">
      <c r="A3838" s="44"/>
      <c r="B3838" s="46" t="s">
        <v>4075</v>
      </c>
      <c r="C3838" s="47">
        <v>2023</v>
      </c>
      <c r="D3838" s="47">
        <v>0.4</v>
      </c>
      <c r="E3838" s="47">
        <v>1</v>
      </c>
      <c r="F3838" s="47">
        <v>70</v>
      </c>
      <c r="G3838" s="59">
        <v>51.720469999999999</v>
      </c>
    </row>
    <row r="3839" spans="1:7" ht="25.5" x14ac:dyDescent="0.2">
      <c r="A3839" s="44"/>
      <c r="B3839" s="46" t="s">
        <v>4076</v>
      </c>
      <c r="C3839" s="47">
        <v>2023</v>
      </c>
      <c r="D3839" s="47">
        <v>0.4</v>
      </c>
      <c r="E3839" s="47">
        <v>1</v>
      </c>
      <c r="F3839" s="47">
        <v>115</v>
      </c>
      <c r="G3839" s="59">
        <v>26.34348</v>
      </c>
    </row>
    <row r="3840" spans="1:7" ht="25.5" x14ac:dyDescent="0.2">
      <c r="A3840" s="44"/>
      <c r="B3840" s="46" t="s">
        <v>4077</v>
      </c>
      <c r="C3840" s="47">
        <v>2023</v>
      </c>
      <c r="D3840" s="47">
        <v>0.4</v>
      </c>
      <c r="E3840" s="47">
        <v>1</v>
      </c>
      <c r="F3840" s="47">
        <v>60</v>
      </c>
      <c r="G3840" s="59">
        <v>29.177910000000001</v>
      </c>
    </row>
    <row r="3841" spans="1:7" ht="25.5" x14ac:dyDescent="0.2">
      <c r="A3841" s="44"/>
      <c r="B3841" s="46" t="s">
        <v>4078</v>
      </c>
      <c r="C3841" s="47">
        <v>2023</v>
      </c>
      <c r="D3841" s="47">
        <v>0.4</v>
      </c>
      <c r="E3841" s="47">
        <v>1</v>
      </c>
      <c r="F3841" s="47">
        <v>80</v>
      </c>
      <c r="G3841" s="59">
        <v>39.328240000000001</v>
      </c>
    </row>
    <row r="3842" spans="1:7" ht="25.5" x14ac:dyDescent="0.2">
      <c r="A3842" s="44"/>
      <c r="B3842" s="46" t="s">
        <v>4079</v>
      </c>
      <c r="C3842" s="47">
        <v>2023</v>
      </c>
      <c r="D3842" s="47">
        <v>0.4</v>
      </c>
      <c r="E3842" s="47">
        <v>1</v>
      </c>
      <c r="F3842" s="47">
        <v>314.47000000000003</v>
      </c>
      <c r="G3842" s="59">
        <v>29.171569999999999</v>
      </c>
    </row>
    <row r="3843" spans="1:7" ht="25.5" x14ac:dyDescent="0.2">
      <c r="A3843" s="44"/>
      <c r="B3843" s="46" t="s">
        <v>4080</v>
      </c>
      <c r="C3843" s="47">
        <v>2023</v>
      </c>
      <c r="D3843" s="47">
        <v>0.4</v>
      </c>
      <c r="E3843" s="47">
        <v>1</v>
      </c>
      <c r="F3843" s="47">
        <v>150</v>
      </c>
      <c r="G3843" s="59">
        <v>24.57225</v>
      </c>
    </row>
    <row r="3844" spans="1:7" ht="25.5" x14ac:dyDescent="0.2">
      <c r="A3844" s="44"/>
      <c r="B3844" s="46" t="s">
        <v>4081</v>
      </c>
      <c r="C3844" s="47">
        <v>2023</v>
      </c>
      <c r="D3844" s="47">
        <v>0.4</v>
      </c>
      <c r="E3844" s="47">
        <v>1</v>
      </c>
      <c r="F3844" s="47">
        <v>60</v>
      </c>
      <c r="G3844" s="59">
        <v>22.902249999999999</v>
      </c>
    </row>
    <row r="3845" spans="1:7" ht="25.5" x14ac:dyDescent="0.2">
      <c r="A3845" s="44"/>
      <c r="B3845" s="46" t="s">
        <v>4082</v>
      </c>
      <c r="C3845" s="47">
        <v>2023</v>
      </c>
      <c r="D3845" s="47">
        <v>0.4</v>
      </c>
      <c r="E3845" s="47">
        <v>1</v>
      </c>
      <c r="F3845" s="47">
        <v>50</v>
      </c>
      <c r="G3845" s="59">
        <v>27.402799999999999</v>
      </c>
    </row>
    <row r="3846" spans="1:7" ht="25.5" x14ac:dyDescent="0.2">
      <c r="A3846" s="44"/>
      <c r="B3846" s="46" t="s">
        <v>4083</v>
      </c>
      <c r="C3846" s="47">
        <v>2023</v>
      </c>
      <c r="D3846" s="47">
        <v>0.4</v>
      </c>
      <c r="E3846" s="47">
        <v>1</v>
      </c>
      <c r="F3846" s="47">
        <v>60</v>
      </c>
      <c r="G3846" s="59">
        <v>42.82103</v>
      </c>
    </row>
    <row r="3847" spans="1:7" ht="25.5" x14ac:dyDescent="0.2">
      <c r="A3847" s="44"/>
      <c r="B3847" s="46" t="s">
        <v>4084</v>
      </c>
      <c r="C3847" s="47">
        <v>2023</v>
      </c>
      <c r="D3847" s="47">
        <v>0.4</v>
      </c>
      <c r="E3847" s="47">
        <v>1</v>
      </c>
      <c r="F3847" s="47">
        <v>60</v>
      </c>
      <c r="G3847" s="59">
        <v>25.145520000000001</v>
      </c>
    </row>
    <row r="3848" spans="1:7" ht="51" x14ac:dyDescent="0.2">
      <c r="A3848" s="44"/>
      <c r="B3848" s="46" t="s">
        <v>4085</v>
      </c>
      <c r="C3848" s="47">
        <v>2023</v>
      </c>
      <c r="D3848" s="47">
        <v>0.4</v>
      </c>
      <c r="E3848" s="47">
        <v>1</v>
      </c>
      <c r="F3848" s="47">
        <v>50</v>
      </c>
      <c r="G3848" s="59">
        <v>49.91001</v>
      </c>
    </row>
    <row r="3849" spans="1:7" x14ac:dyDescent="0.2">
      <c r="A3849" s="44"/>
      <c r="B3849" s="46" t="s">
        <v>4086</v>
      </c>
      <c r="C3849" s="47">
        <v>2023</v>
      </c>
      <c r="D3849" s="47">
        <v>0.4</v>
      </c>
      <c r="E3849" s="47">
        <v>1</v>
      </c>
      <c r="F3849" s="47">
        <v>125</v>
      </c>
      <c r="G3849" s="59">
        <v>85.827219999999997</v>
      </c>
    </row>
    <row r="3850" spans="1:7" ht="25.5" x14ac:dyDescent="0.2">
      <c r="A3850" s="44"/>
      <c r="B3850" s="46" t="s">
        <v>4087</v>
      </c>
      <c r="C3850" s="47">
        <v>2023</v>
      </c>
      <c r="D3850" s="47">
        <v>0.4</v>
      </c>
      <c r="E3850" s="47">
        <v>1</v>
      </c>
      <c r="F3850" s="47">
        <v>100</v>
      </c>
      <c r="G3850" s="59">
        <v>31.48854</v>
      </c>
    </row>
    <row r="3851" spans="1:7" ht="38.25" x14ac:dyDescent="0.2">
      <c r="A3851" s="44"/>
      <c r="B3851" s="46" t="s">
        <v>4088</v>
      </c>
      <c r="C3851" s="47">
        <v>2023</v>
      </c>
      <c r="D3851" s="47">
        <v>0.4</v>
      </c>
      <c r="E3851" s="47">
        <v>1</v>
      </c>
      <c r="F3851" s="47">
        <v>70</v>
      </c>
      <c r="G3851" s="59">
        <v>18.635349999999999</v>
      </c>
    </row>
    <row r="3852" spans="1:7" ht="25.5" x14ac:dyDescent="0.2">
      <c r="A3852" s="44"/>
      <c r="B3852" s="46" t="s">
        <v>4089</v>
      </c>
      <c r="C3852" s="47">
        <v>2023</v>
      </c>
      <c r="D3852" s="47">
        <v>0.4</v>
      </c>
      <c r="E3852" s="47">
        <v>1</v>
      </c>
      <c r="F3852" s="47">
        <v>70</v>
      </c>
      <c r="G3852" s="59">
        <v>41.417010000000005</v>
      </c>
    </row>
    <row r="3853" spans="1:7" ht="25.5" x14ac:dyDescent="0.2">
      <c r="A3853" s="44"/>
      <c r="B3853" s="46" t="s">
        <v>4090</v>
      </c>
      <c r="C3853" s="47">
        <v>2023</v>
      </c>
      <c r="D3853" s="47">
        <v>0.4</v>
      </c>
      <c r="E3853" s="47">
        <v>1</v>
      </c>
      <c r="F3853" s="47">
        <v>15</v>
      </c>
      <c r="G3853" s="59">
        <v>25.20533</v>
      </c>
    </row>
    <row r="3854" spans="1:7" ht="25.5" x14ac:dyDescent="0.2">
      <c r="A3854" s="44"/>
      <c r="B3854" s="46" t="s">
        <v>4091</v>
      </c>
      <c r="C3854" s="47">
        <v>2023</v>
      </c>
      <c r="D3854" s="47">
        <v>0.4</v>
      </c>
      <c r="E3854" s="47">
        <v>1</v>
      </c>
      <c r="F3854" s="47">
        <v>149</v>
      </c>
      <c r="G3854" s="59">
        <v>27.36919</v>
      </c>
    </row>
    <row r="3855" spans="1:7" ht="25.5" x14ac:dyDescent="0.2">
      <c r="A3855" s="44"/>
      <c r="B3855" s="46" t="s">
        <v>4092</v>
      </c>
      <c r="C3855" s="47">
        <v>2023</v>
      </c>
      <c r="D3855" s="47">
        <v>0.4</v>
      </c>
      <c r="E3855" s="47">
        <v>1</v>
      </c>
      <c r="F3855" s="47">
        <v>80</v>
      </c>
      <c r="G3855" s="59">
        <v>48.24606</v>
      </c>
    </row>
    <row r="3856" spans="1:7" ht="25.5" x14ac:dyDescent="0.2">
      <c r="A3856" s="44"/>
      <c r="B3856" s="46" t="s">
        <v>4093</v>
      </c>
      <c r="C3856" s="47">
        <v>2024</v>
      </c>
      <c r="D3856" s="47">
        <v>0.4</v>
      </c>
      <c r="E3856" s="47">
        <v>1</v>
      </c>
      <c r="F3856" s="47">
        <v>50</v>
      </c>
      <c r="G3856" s="59">
        <v>53.392769999999999</v>
      </c>
    </row>
    <row r="3857" spans="1:7" x14ac:dyDescent="0.2">
      <c r="A3857" s="44"/>
      <c r="B3857" s="46" t="s">
        <v>4094</v>
      </c>
      <c r="C3857" s="47">
        <v>2024</v>
      </c>
      <c r="D3857" s="47">
        <v>0.4</v>
      </c>
      <c r="E3857" s="47">
        <v>1</v>
      </c>
      <c r="F3857" s="47">
        <v>85</v>
      </c>
      <c r="G3857" s="59">
        <v>52.54278</v>
      </c>
    </row>
    <row r="3858" spans="1:7" ht="25.5" x14ac:dyDescent="0.2">
      <c r="A3858" s="44"/>
      <c r="B3858" s="46" t="s">
        <v>4095</v>
      </c>
      <c r="C3858" s="47">
        <v>2024</v>
      </c>
      <c r="D3858" s="47">
        <v>0.4</v>
      </c>
      <c r="E3858" s="47">
        <v>1</v>
      </c>
      <c r="F3858" s="47">
        <v>30</v>
      </c>
      <c r="G3858" s="59">
        <v>33.119250000000001</v>
      </c>
    </row>
    <row r="3859" spans="1:7" ht="25.5" x14ac:dyDescent="0.2">
      <c r="A3859" s="44"/>
      <c r="B3859" s="46" t="s">
        <v>4096</v>
      </c>
      <c r="C3859" s="47">
        <v>2024</v>
      </c>
      <c r="D3859" s="47">
        <v>0.4</v>
      </c>
      <c r="E3859" s="47">
        <v>1</v>
      </c>
      <c r="F3859" s="47">
        <v>112.44</v>
      </c>
      <c r="G3859" s="59">
        <v>46.698590000000003</v>
      </c>
    </row>
    <row r="3860" spans="1:7" ht="38.25" x14ac:dyDescent="0.2">
      <c r="A3860" s="44"/>
      <c r="B3860" s="46" t="s">
        <v>4097</v>
      </c>
      <c r="C3860" s="47">
        <v>2024</v>
      </c>
      <c r="D3860" s="47">
        <v>0.4</v>
      </c>
      <c r="E3860" s="47">
        <v>1</v>
      </c>
      <c r="F3860" s="47">
        <v>222</v>
      </c>
      <c r="G3860" s="59">
        <v>35.637650000000001</v>
      </c>
    </row>
    <row r="3861" spans="1:7" ht="25.5" x14ac:dyDescent="0.2">
      <c r="A3861" s="44"/>
      <c r="B3861" s="46" t="s">
        <v>4098</v>
      </c>
      <c r="C3861" s="47">
        <v>2024</v>
      </c>
      <c r="D3861" s="47">
        <v>0.4</v>
      </c>
      <c r="E3861" s="47">
        <v>1</v>
      </c>
      <c r="F3861" s="47">
        <v>145</v>
      </c>
      <c r="G3861" s="59">
        <v>21.18186</v>
      </c>
    </row>
    <row r="3862" spans="1:7" ht="25.5" x14ac:dyDescent="0.2">
      <c r="A3862" s="44"/>
      <c r="B3862" s="46" t="s">
        <v>4099</v>
      </c>
      <c r="C3862" s="47">
        <v>2024</v>
      </c>
      <c r="D3862" s="47">
        <v>0.4</v>
      </c>
      <c r="E3862" s="47">
        <v>1</v>
      </c>
      <c r="F3862" s="47">
        <v>150</v>
      </c>
      <c r="G3862" s="59">
        <v>22.91075</v>
      </c>
    </row>
    <row r="3863" spans="1:7" ht="25.5" x14ac:dyDescent="0.2">
      <c r="A3863" s="44"/>
      <c r="B3863" s="46" t="s">
        <v>4100</v>
      </c>
      <c r="C3863" s="47">
        <v>2024</v>
      </c>
      <c r="D3863" s="47">
        <v>0.4</v>
      </c>
      <c r="E3863" s="47">
        <v>1</v>
      </c>
      <c r="F3863" s="47">
        <v>75</v>
      </c>
      <c r="G3863" s="59">
        <v>92.987899999999996</v>
      </c>
    </row>
    <row r="3864" spans="1:7" x14ac:dyDescent="0.2">
      <c r="A3864" s="44"/>
      <c r="B3864" s="46" t="s">
        <v>4101</v>
      </c>
      <c r="C3864" s="47">
        <v>2024</v>
      </c>
      <c r="D3864" s="47">
        <v>0.4</v>
      </c>
      <c r="E3864" s="47">
        <v>1</v>
      </c>
      <c r="F3864" s="47">
        <v>140</v>
      </c>
      <c r="G3864" s="59">
        <v>46.840150000000001</v>
      </c>
    </row>
    <row r="3865" spans="1:7" ht="25.5" x14ac:dyDescent="0.2">
      <c r="A3865" s="44"/>
      <c r="B3865" s="46" t="s">
        <v>4102</v>
      </c>
      <c r="C3865" s="47">
        <v>2024</v>
      </c>
      <c r="D3865" s="47">
        <v>0.4</v>
      </c>
      <c r="E3865" s="47">
        <v>1</v>
      </c>
      <c r="F3865" s="47">
        <v>200</v>
      </c>
      <c r="G3865" s="59">
        <v>27.471810000000001</v>
      </c>
    </row>
    <row r="3866" spans="1:7" ht="25.5" x14ac:dyDescent="0.2">
      <c r="A3866" s="44"/>
      <c r="B3866" s="46" t="s">
        <v>4103</v>
      </c>
      <c r="C3866" s="47">
        <v>2024</v>
      </c>
      <c r="D3866" s="47">
        <v>0.4</v>
      </c>
      <c r="E3866" s="47">
        <v>1</v>
      </c>
      <c r="F3866" s="47">
        <v>120</v>
      </c>
      <c r="G3866" s="59">
        <v>43.77187</v>
      </c>
    </row>
    <row r="3867" spans="1:7" ht="25.5" x14ac:dyDescent="0.2">
      <c r="A3867" s="44"/>
      <c r="B3867" s="46" t="s">
        <v>4104</v>
      </c>
      <c r="C3867" s="47">
        <v>2024</v>
      </c>
      <c r="D3867" s="47">
        <v>0.4</v>
      </c>
      <c r="E3867" s="47">
        <v>1</v>
      </c>
      <c r="F3867" s="47">
        <v>60</v>
      </c>
      <c r="G3867" s="59">
        <v>55.137160000000002</v>
      </c>
    </row>
    <row r="3868" spans="1:7" ht="25.5" x14ac:dyDescent="0.2">
      <c r="A3868" s="44"/>
      <c r="B3868" s="46" t="s">
        <v>4105</v>
      </c>
      <c r="C3868" s="47">
        <v>2024</v>
      </c>
      <c r="D3868" s="47">
        <v>0.4</v>
      </c>
      <c r="E3868" s="47">
        <v>1</v>
      </c>
      <c r="F3868" s="47">
        <v>70</v>
      </c>
      <c r="G3868" s="59">
        <v>68.411079999999998</v>
      </c>
    </row>
    <row r="3869" spans="1:7" ht="25.5" x14ac:dyDescent="0.2">
      <c r="A3869" s="44"/>
      <c r="B3869" s="46" t="s">
        <v>4106</v>
      </c>
      <c r="C3869" s="47">
        <v>2024</v>
      </c>
      <c r="D3869" s="47">
        <v>0.4</v>
      </c>
      <c r="E3869" s="47">
        <v>1</v>
      </c>
      <c r="F3869" s="47">
        <v>90</v>
      </c>
      <c r="G3869" s="59">
        <v>54.855510000000002</v>
      </c>
    </row>
    <row r="3870" spans="1:7" x14ac:dyDescent="0.2">
      <c r="A3870" s="44"/>
      <c r="B3870" s="46" t="s">
        <v>4107</v>
      </c>
      <c r="C3870" s="47">
        <v>2024</v>
      </c>
      <c r="D3870" s="47">
        <v>0.4</v>
      </c>
      <c r="E3870" s="47">
        <v>1</v>
      </c>
      <c r="F3870" s="47">
        <v>70</v>
      </c>
      <c r="G3870" s="59">
        <v>45.341030000000003</v>
      </c>
    </row>
    <row r="3871" spans="1:7" ht="25.5" x14ac:dyDescent="0.2">
      <c r="A3871" s="44"/>
      <c r="B3871" s="46" t="s">
        <v>4108</v>
      </c>
      <c r="C3871" s="47">
        <v>2024</v>
      </c>
      <c r="D3871" s="47">
        <v>0.4</v>
      </c>
      <c r="E3871" s="47">
        <v>1</v>
      </c>
      <c r="F3871" s="47">
        <v>110</v>
      </c>
      <c r="G3871" s="59">
        <v>44.553820000000002</v>
      </c>
    </row>
    <row r="3872" spans="1:7" ht="25.5" x14ac:dyDescent="0.2">
      <c r="A3872" s="44"/>
      <c r="B3872" s="46" t="s">
        <v>4109</v>
      </c>
      <c r="C3872" s="47">
        <v>2024</v>
      </c>
      <c r="D3872" s="47">
        <v>0.4</v>
      </c>
      <c r="E3872" s="47">
        <v>1</v>
      </c>
      <c r="F3872" s="47">
        <v>110</v>
      </c>
      <c r="G3872" s="59">
        <v>56.36524</v>
      </c>
    </row>
    <row r="3873" spans="1:7" ht="38.25" x14ac:dyDescent="0.2">
      <c r="A3873" s="44"/>
      <c r="B3873" s="46" t="s">
        <v>4110</v>
      </c>
      <c r="C3873" s="47">
        <v>2024</v>
      </c>
      <c r="D3873" s="47">
        <v>0.4</v>
      </c>
      <c r="E3873" s="47">
        <v>1</v>
      </c>
      <c r="F3873" s="47">
        <v>100</v>
      </c>
      <c r="G3873" s="59">
        <v>25.270620000000001</v>
      </c>
    </row>
    <row r="3874" spans="1:7" ht="25.5" x14ac:dyDescent="0.2">
      <c r="A3874" s="44"/>
      <c r="B3874" s="46" t="s">
        <v>4111</v>
      </c>
      <c r="C3874" s="47">
        <v>2024</v>
      </c>
      <c r="D3874" s="47">
        <v>0.4</v>
      </c>
      <c r="E3874" s="47">
        <v>1</v>
      </c>
      <c r="F3874" s="47">
        <v>250</v>
      </c>
      <c r="G3874" s="59">
        <v>131.63471000000001</v>
      </c>
    </row>
    <row r="3875" spans="1:7" ht="25.5" x14ac:dyDescent="0.2">
      <c r="A3875" s="44"/>
      <c r="B3875" s="46" t="s">
        <v>4112</v>
      </c>
      <c r="C3875" s="47">
        <v>2024</v>
      </c>
      <c r="D3875" s="47">
        <v>0.4</v>
      </c>
      <c r="E3875" s="47">
        <v>1</v>
      </c>
      <c r="F3875" s="47">
        <v>70</v>
      </c>
      <c r="G3875" s="59">
        <v>49.09093</v>
      </c>
    </row>
    <row r="3876" spans="1:7" ht="25.5" x14ac:dyDescent="0.2">
      <c r="A3876" s="44"/>
      <c r="B3876" s="46" t="s">
        <v>4113</v>
      </c>
      <c r="C3876" s="47">
        <v>2024</v>
      </c>
      <c r="D3876" s="47">
        <v>0.4</v>
      </c>
      <c r="E3876" s="47">
        <v>1</v>
      </c>
      <c r="F3876" s="47">
        <v>56</v>
      </c>
      <c r="G3876" s="59">
        <v>53.278260000000003</v>
      </c>
    </row>
    <row r="3877" spans="1:7" ht="25.5" x14ac:dyDescent="0.2">
      <c r="A3877" s="44"/>
      <c r="B3877" s="46" t="s">
        <v>4114</v>
      </c>
      <c r="C3877" s="47">
        <v>2024</v>
      </c>
      <c r="D3877" s="47">
        <v>0.4</v>
      </c>
      <c r="E3877" s="47">
        <v>1</v>
      </c>
      <c r="F3877" s="47">
        <v>60</v>
      </c>
      <c r="G3877" s="59">
        <v>47.668669999999999</v>
      </c>
    </row>
    <row r="3878" spans="1:7" ht="38.25" x14ac:dyDescent="0.2">
      <c r="A3878" s="44"/>
      <c r="B3878" s="46" t="s">
        <v>4115</v>
      </c>
      <c r="C3878" s="47">
        <v>2024</v>
      </c>
      <c r="D3878" s="47">
        <v>0.4</v>
      </c>
      <c r="E3878" s="47">
        <v>1</v>
      </c>
      <c r="F3878" s="47">
        <v>100</v>
      </c>
      <c r="G3878" s="59">
        <v>24.319759999999999</v>
      </c>
    </row>
    <row r="3879" spans="1:7" ht="25.5" x14ac:dyDescent="0.2">
      <c r="A3879" s="44"/>
      <c r="B3879" s="46" t="s">
        <v>4116</v>
      </c>
      <c r="C3879" s="47">
        <v>2024</v>
      </c>
      <c r="D3879" s="47">
        <v>0.4</v>
      </c>
      <c r="E3879" s="47">
        <v>1</v>
      </c>
      <c r="F3879" s="47">
        <v>180</v>
      </c>
      <c r="G3879" s="59">
        <v>31.183759999999999</v>
      </c>
    </row>
    <row r="3880" spans="1:7" ht="38.25" x14ac:dyDescent="0.2">
      <c r="A3880" s="44"/>
      <c r="B3880" s="46" t="s">
        <v>4117</v>
      </c>
      <c r="C3880" s="47">
        <v>2024</v>
      </c>
      <c r="D3880" s="47">
        <v>0.4</v>
      </c>
      <c r="E3880" s="47">
        <v>1</v>
      </c>
      <c r="F3880" s="47">
        <v>83.4</v>
      </c>
      <c r="G3880" s="59">
        <v>26.514790000000001</v>
      </c>
    </row>
    <row r="3881" spans="1:7" ht="25.5" x14ac:dyDescent="0.2">
      <c r="A3881" s="44"/>
      <c r="B3881" s="46" t="s">
        <v>4118</v>
      </c>
      <c r="C3881" s="47">
        <v>2024</v>
      </c>
      <c r="D3881" s="47">
        <v>0.4</v>
      </c>
      <c r="E3881" s="47">
        <v>1</v>
      </c>
      <c r="F3881" s="47">
        <v>100</v>
      </c>
      <c r="G3881" s="59">
        <v>95.260819999999995</v>
      </c>
    </row>
    <row r="3882" spans="1:7" ht="25.5" x14ac:dyDescent="0.2">
      <c r="A3882" s="44"/>
      <c r="B3882" s="46" t="s">
        <v>4119</v>
      </c>
      <c r="C3882" s="47">
        <v>2024</v>
      </c>
      <c r="D3882" s="47">
        <v>0.4</v>
      </c>
      <c r="E3882" s="47">
        <v>1</v>
      </c>
      <c r="F3882" s="47">
        <v>75</v>
      </c>
      <c r="G3882" s="59">
        <v>57.166499999999999</v>
      </c>
    </row>
    <row r="3883" spans="1:7" ht="25.5" x14ac:dyDescent="0.2">
      <c r="A3883" s="44"/>
      <c r="B3883" s="46" t="s">
        <v>4120</v>
      </c>
      <c r="C3883" s="47">
        <v>2024</v>
      </c>
      <c r="D3883" s="47">
        <v>0.4</v>
      </c>
      <c r="E3883" s="47">
        <v>1</v>
      </c>
      <c r="F3883" s="47">
        <v>200</v>
      </c>
      <c r="G3883" s="59">
        <v>20.70035</v>
      </c>
    </row>
    <row r="3884" spans="1:7" ht="25.5" x14ac:dyDescent="0.2">
      <c r="A3884" s="44"/>
      <c r="B3884" s="46" t="s">
        <v>4121</v>
      </c>
      <c r="C3884" s="47">
        <v>2024</v>
      </c>
      <c r="D3884" s="47">
        <v>0.4</v>
      </c>
      <c r="E3884" s="47">
        <v>1</v>
      </c>
      <c r="F3884" s="47">
        <v>90</v>
      </c>
      <c r="G3884" s="59">
        <v>47.081290000000003</v>
      </c>
    </row>
    <row r="3885" spans="1:7" ht="25.5" x14ac:dyDescent="0.2">
      <c r="A3885" s="44"/>
      <c r="B3885" s="46" t="s">
        <v>4122</v>
      </c>
      <c r="C3885" s="47">
        <v>2024</v>
      </c>
      <c r="D3885" s="47">
        <v>0.4</v>
      </c>
      <c r="E3885" s="47">
        <v>1</v>
      </c>
      <c r="F3885" s="47">
        <v>45</v>
      </c>
      <c r="G3885" s="59">
        <v>21.02336</v>
      </c>
    </row>
    <row r="3886" spans="1:7" ht="25.5" x14ac:dyDescent="0.2">
      <c r="A3886" s="44"/>
      <c r="B3886" s="46" t="s">
        <v>4123</v>
      </c>
      <c r="C3886" s="47">
        <v>2024</v>
      </c>
      <c r="D3886" s="47">
        <v>0.4</v>
      </c>
      <c r="E3886" s="47">
        <v>1</v>
      </c>
      <c r="F3886" s="47">
        <v>150</v>
      </c>
      <c r="G3886" s="59">
        <v>32.162739999999999</v>
      </c>
    </row>
    <row r="3887" spans="1:7" ht="25.5" x14ac:dyDescent="0.2">
      <c r="A3887" s="44"/>
      <c r="B3887" s="46" t="s">
        <v>4124</v>
      </c>
      <c r="C3887" s="47">
        <v>2024</v>
      </c>
      <c r="D3887" s="47">
        <v>0.4</v>
      </c>
      <c r="E3887" s="47">
        <v>1</v>
      </c>
      <c r="F3887" s="47">
        <v>90</v>
      </c>
      <c r="G3887" s="59">
        <v>52.148859999999999</v>
      </c>
    </row>
    <row r="3888" spans="1:7" ht="25.5" x14ac:dyDescent="0.2">
      <c r="A3888" s="44"/>
      <c r="B3888" s="46" t="s">
        <v>4125</v>
      </c>
      <c r="C3888" s="47">
        <v>2024</v>
      </c>
      <c r="D3888" s="47">
        <v>0.4</v>
      </c>
      <c r="E3888" s="47">
        <v>1</v>
      </c>
      <c r="F3888" s="47">
        <v>65</v>
      </c>
      <c r="G3888" s="59">
        <v>84.921340000000001</v>
      </c>
    </row>
    <row r="3889" spans="1:7" x14ac:dyDescent="0.2">
      <c r="A3889" s="44"/>
      <c r="B3889" s="46" t="s">
        <v>4126</v>
      </c>
      <c r="C3889" s="47">
        <v>2024</v>
      </c>
      <c r="D3889" s="47">
        <v>0.4</v>
      </c>
      <c r="E3889" s="47">
        <v>1</v>
      </c>
      <c r="F3889" s="47">
        <v>55</v>
      </c>
      <c r="G3889" s="59">
        <v>55.932139999999997</v>
      </c>
    </row>
    <row r="3890" spans="1:7" ht="25.5" x14ac:dyDescent="0.2">
      <c r="A3890" s="44"/>
      <c r="B3890" s="46" t="s">
        <v>4127</v>
      </c>
      <c r="C3890" s="47">
        <v>2024</v>
      </c>
      <c r="D3890" s="47">
        <v>0.4</v>
      </c>
      <c r="E3890" s="47">
        <v>1</v>
      </c>
      <c r="F3890" s="47">
        <v>70</v>
      </c>
      <c r="G3890" s="59">
        <v>103.72948</v>
      </c>
    </row>
    <row r="3891" spans="1:7" x14ac:dyDescent="0.2">
      <c r="A3891" s="44"/>
      <c r="B3891" s="46" t="s">
        <v>4128</v>
      </c>
      <c r="C3891" s="47">
        <v>2024</v>
      </c>
      <c r="D3891" s="47">
        <v>0.4</v>
      </c>
      <c r="E3891" s="47">
        <v>1</v>
      </c>
      <c r="F3891" s="47">
        <v>60</v>
      </c>
      <c r="G3891" s="59">
        <v>40.028370000000002</v>
      </c>
    </row>
    <row r="3892" spans="1:7" ht="25.5" x14ac:dyDescent="0.2">
      <c r="A3892" s="44"/>
      <c r="B3892" s="46" t="s">
        <v>4129</v>
      </c>
      <c r="C3892" s="47">
        <v>2024</v>
      </c>
      <c r="D3892" s="47">
        <v>0.4</v>
      </c>
      <c r="E3892" s="47">
        <v>1</v>
      </c>
      <c r="F3892" s="47">
        <v>58.4</v>
      </c>
      <c r="G3892" s="59">
        <v>109.33056000000001</v>
      </c>
    </row>
    <row r="3893" spans="1:7" ht="25.5" x14ac:dyDescent="0.2">
      <c r="A3893" s="44"/>
      <c r="B3893" s="46" t="s">
        <v>2766</v>
      </c>
      <c r="C3893" s="47">
        <v>2024</v>
      </c>
      <c r="D3893" s="47">
        <v>0.4</v>
      </c>
      <c r="E3893" s="47">
        <v>1</v>
      </c>
      <c r="F3893" s="47">
        <v>70</v>
      </c>
      <c r="G3893" s="59">
        <v>59.571759999999998</v>
      </c>
    </row>
    <row r="3894" spans="1:7" ht="63.75" x14ac:dyDescent="0.2">
      <c r="A3894" s="44"/>
      <c r="B3894" s="46" t="s">
        <v>4130</v>
      </c>
      <c r="C3894" s="47">
        <v>2024</v>
      </c>
      <c r="D3894" s="47">
        <v>0.4</v>
      </c>
      <c r="E3894" s="47">
        <v>1</v>
      </c>
      <c r="F3894" s="47">
        <v>100</v>
      </c>
      <c r="G3894" s="59">
        <v>55.161369999999998</v>
      </c>
    </row>
    <row r="3895" spans="1:7" ht="25.5" x14ac:dyDescent="0.2">
      <c r="A3895" s="44"/>
      <c r="B3895" s="46" t="s">
        <v>4131</v>
      </c>
      <c r="C3895" s="47">
        <v>2024</v>
      </c>
      <c r="D3895" s="47">
        <v>0.4</v>
      </c>
      <c r="E3895" s="47">
        <v>1</v>
      </c>
      <c r="F3895" s="47">
        <v>60</v>
      </c>
      <c r="G3895" s="59">
        <v>35.53013</v>
      </c>
    </row>
    <row r="3896" spans="1:7" ht="25.5" x14ac:dyDescent="0.2">
      <c r="A3896" s="44"/>
      <c r="B3896" s="46" t="s">
        <v>4132</v>
      </c>
      <c r="C3896" s="47">
        <v>2024</v>
      </c>
      <c r="D3896" s="47">
        <v>0.4</v>
      </c>
      <c r="E3896" s="47">
        <v>1</v>
      </c>
      <c r="F3896" s="47">
        <v>115</v>
      </c>
      <c r="G3896" s="59">
        <v>23.898610000000001</v>
      </c>
    </row>
    <row r="3897" spans="1:7" ht="25.5" x14ac:dyDescent="0.2">
      <c r="A3897" s="44"/>
      <c r="B3897" s="46" t="s">
        <v>4133</v>
      </c>
      <c r="C3897" s="47">
        <v>2024</v>
      </c>
      <c r="D3897" s="47">
        <v>0.4</v>
      </c>
      <c r="E3897" s="47">
        <v>1</v>
      </c>
      <c r="F3897" s="47">
        <v>55</v>
      </c>
      <c r="G3897" s="59">
        <v>53.632210000000001</v>
      </c>
    </row>
    <row r="3898" spans="1:7" ht="25.5" x14ac:dyDescent="0.2">
      <c r="A3898" s="44"/>
      <c r="B3898" s="46" t="s">
        <v>4134</v>
      </c>
      <c r="C3898" s="47">
        <v>2024</v>
      </c>
      <c r="D3898" s="47">
        <v>0.4</v>
      </c>
      <c r="E3898" s="47">
        <v>1</v>
      </c>
      <c r="F3898" s="47">
        <v>150</v>
      </c>
      <c r="G3898" s="59">
        <v>94.294370000000001</v>
      </c>
    </row>
    <row r="3899" spans="1:7" ht="25.5" x14ac:dyDescent="0.2">
      <c r="A3899" s="44"/>
      <c r="B3899" s="46" t="s">
        <v>4135</v>
      </c>
      <c r="C3899" s="47">
        <v>2024</v>
      </c>
      <c r="D3899" s="47">
        <v>0.4</v>
      </c>
      <c r="E3899" s="47">
        <v>1</v>
      </c>
      <c r="F3899" s="47">
        <v>150</v>
      </c>
      <c r="G3899" s="59">
        <v>44.68177</v>
      </c>
    </row>
    <row r="3900" spans="1:7" x14ac:dyDescent="0.2">
      <c r="A3900" s="44"/>
      <c r="B3900" s="46" t="s">
        <v>4136</v>
      </c>
      <c r="C3900" s="47">
        <v>2024</v>
      </c>
      <c r="D3900" s="47">
        <v>0.4</v>
      </c>
      <c r="E3900" s="47">
        <v>1</v>
      </c>
      <c r="F3900" s="47">
        <v>90</v>
      </c>
      <c r="G3900" s="59">
        <v>48.517359999999996</v>
      </c>
    </row>
    <row r="3901" spans="1:7" ht="38.25" x14ac:dyDescent="0.2">
      <c r="A3901" s="44"/>
      <c r="B3901" s="46" t="s">
        <v>4137</v>
      </c>
      <c r="C3901" s="47">
        <v>2024</v>
      </c>
      <c r="D3901" s="47">
        <v>0.4</v>
      </c>
      <c r="E3901" s="47">
        <v>1</v>
      </c>
      <c r="F3901" s="47">
        <v>100</v>
      </c>
      <c r="G3901" s="59">
        <v>39.0886</v>
      </c>
    </row>
    <row r="3902" spans="1:7" ht="38.25" x14ac:dyDescent="0.2">
      <c r="A3902" s="44"/>
      <c r="B3902" s="46" t="s">
        <v>4138</v>
      </c>
      <c r="C3902" s="47">
        <v>2024</v>
      </c>
      <c r="D3902" s="47">
        <v>0.4</v>
      </c>
      <c r="E3902" s="47">
        <v>1</v>
      </c>
      <c r="F3902" s="47">
        <v>150</v>
      </c>
      <c r="G3902" s="59">
        <v>97.374489999999994</v>
      </c>
    </row>
    <row r="3903" spans="1:7" ht="25.5" x14ac:dyDescent="0.2">
      <c r="A3903" s="44"/>
      <c r="B3903" s="46" t="s">
        <v>4139</v>
      </c>
      <c r="C3903" s="47">
        <v>2024</v>
      </c>
      <c r="D3903" s="47">
        <v>0.4</v>
      </c>
      <c r="E3903" s="47">
        <v>1</v>
      </c>
      <c r="F3903" s="47">
        <v>45</v>
      </c>
      <c r="G3903" s="59">
        <v>70.327370000000002</v>
      </c>
    </row>
    <row r="3904" spans="1:7" ht="25.5" x14ac:dyDescent="0.2">
      <c r="A3904" s="44"/>
      <c r="B3904" s="46" t="s">
        <v>4140</v>
      </c>
      <c r="C3904" s="47">
        <v>2024</v>
      </c>
      <c r="D3904" s="47">
        <v>0.4</v>
      </c>
      <c r="E3904" s="47">
        <v>1</v>
      </c>
      <c r="F3904" s="47">
        <v>60</v>
      </c>
      <c r="G3904" s="59">
        <v>71.250209999999996</v>
      </c>
    </row>
    <row r="3905" spans="1:7" ht="25.5" x14ac:dyDescent="0.2">
      <c r="A3905" s="44"/>
      <c r="B3905" s="46" t="s">
        <v>4141</v>
      </c>
      <c r="C3905" s="47">
        <v>2024</v>
      </c>
      <c r="D3905" s="47">
        <v>0.4</v>
      </c>
      <c r="E3905" s="47">
        <v>1</v>
      </c>
      <c r="F3905" s="47">
        <v>150</v>
      </c>
      <c r="G3905" s="59">
        <v>14.61844</v>
      </c>
    </row>
    <row r="3906" spans="1:7" ht="25.5" x14ac:dyDescent="0.2">
      <c r="A3906" s="44"/>
      <c r="B3906" s="46" t="s">
        <v>4142</v>
      </c>
      <c r="C3906" s="47">
        <v>2024</v>
      </c>
      <c r="D3906" s="47">
        <v>0.4</v>
      </c>
      <c r="E3906" s="47">
        <v>1</v>
      </c>
      <c r="F3906" s="47">
        <v>150</v>
      </c>
      <c r="G3906" s="59">
        <v>44.9724</v>
      </c>
    </row>
    <row r="3907" spans="1:7" ht="38.25" x14ac:dyDescent="0.2">
      <c r="A3907" s="44"/>
      <c r="B3907" s="46" t="s">
        <v>4143</v>
      </c>
      <c r="C3907" s="47">
        <v>2024</v>
      </c>
      <c r="D3907" s="47">
        <v>0.4</v>
      </c>
      <c r="E3907" s="47">
        <v>1</v>
      </c>
      <c r="F3907" s="47">
        <v>150</v>
      </c>
      <c r="G3907" s="59">
        <v>81.333460000000002</v>
      </c>
    </row>
    <row r="3908" spans="1:7" x14ac:dyDescent="0.2">
      <c r="A3908" s="44"/>
      <c r="B3908" s="46" t="s">
        <v>4144</v>
      </c>
      <c r="C3908" s="47">
        <v>2024</v>
      </c>
      <c r="D3908" s="47">
        <v>0.4</v>
      </c>
      <c r="E3908" s="47">
        <v>1</v>
      </c>
      <c r="F3908" s="47">
        <v>55</v>
      </c>
      <c r="G3908" s="59">
        <v>48.331009999999999</v>
      </c>
    </row>
    <row r="3909" spans="1:7" ht="25.5" x14ac:dyDescent="0.2">
      <c r="A3909" s="44"/>
      <c r="B3909" s="46" t="s">
        <v>4145</v>
      </c>
      <c r="C3909" s="47">
        <v>2024</v>
      </c>
      <c r="D3909" s="47">
        <v>0.4</v>
      </c>
      <c r="E3909" s="47">
        <v>1</v>
      </c>
      <c r="F3909" s="47">
        <v>122.5</v>
      </c>
      <c r="G3909" s="59">
        <v>74.978250000000003</v>
      </c>
    </row>
    <row r="3910" spans="1:7" ht="25.5" x14ac:dyDescent="0.2">
      <c r="A3910" s="44"/>
      <c r="B3910" s="46" t="s">
        <v>4146</v>
      </c>
      <c r="C3910" s="47">
        <v>2024</v>
      </c>
      <c r="D3910" s="47">
        <v>0.4</v>
      </c>
      <c r="E3910" s="47">
        <v>1</v>
      </c>
      <c r="F3910" s="47">
        <v>50</v>
      </c>
      <c r="G3910" s="59">
        <v>60.964849999999998</v>
      </c>
    </row>
    <row r="3911" spans="1:7" ht="25.5" x14ac:dyDescent="0.2">
      <c r="A3911" s="44"/>
      <c r="B3911" s="46" t="s">
        <v>4147</v>
      </c>
      <c r="C3911" s="47">
        <v>2024</v>
      </c>
      <c r="D3911" s="47">
        <v>0.4</v>
      </c>
      <c r="E3911" s="47">
        <v>1</v>
      </c>
      <c r="F3911" s="47">
        <v>110</v>
      </c>
      <c r="G3911" s="59">
        <v>58.052019999999999</v>
      </c>
    </row>
    <row r="3912" spans="1:7" ht="25.5" x14ac:dyDescent="0.2">
      <c r="A3912" s="44"/>
      <c r="B3912" s="46" t="s">
        <v>4148</v>
      </c>
      <c r="C3912" s="47">
        <v>2024</v>
      </c>
      <c r="D3912" s="47">
        <v>0.4</v>
      </c>
      <c r="E3912" s="47">
        <v>1</v>
      </c>
      <c r="F3912" s="47">
        <v>40</v>
      </c>
      <c r="G3912" s="59">
        <v>15.28816</v>
      </c>
    </row>
    <row r="3913" spans="1:7" ht="25.5" x14ac:dyDescent="0.2">
      <c r="A3913" s="44"/>
      <c r="B3913" s="46" t="s">
        <v>4149</v>
      </c>
      <c r="C3913" s="47">
        <v>2024</v>
      </c>
      <c r="D3913" s="47">
        <v>0.4</v>
      </c>
      <c r="E3913" s="47">
        <v>1</v>
      </c>
      <c r="F3913" s="47">
        <v>60</v>
      </c>
      <c r="G3913" s="59">
        <v>77.035089999999997</v>
      </c>
    </row>
    <row r="3914" spans="1:7" ht="25.5" x14ac:dyDescent="0.2">
      <c r="A3914" s="44"/>
      <c r="B3914" s="46" t="s">
        <v>4150</v>
      </c>
      <c r="C3914" s="47">
        <v>2024</v>
      </c>
      <c r="D3914" s="47">
        <v>0.4</v>
      </c>
      <c r="E3914" s="47">
        <v>1</v>
      </c>
      <c r="F3914" s="47">
        <v>100</v>
      </c>
      <c r="G3914" s="59">
        <v>27.281420000000001</v>
      </c>
    </row>
    <row r="3915" spans="1:7" ht="38.25" x14ac:dyDescent="0.2">
      <c r="A3915" s="44"/>
      <c r="B3915" s="46" t="s">
        <v>4151</v>
      </c>
      <c r="C3915" s="47">
        <v>2024</v>
      </c>
      <c r="D3915" s="47">
        <v>0.4</v>
      </c>
      <c r="E3915" s="47">
        <v>1</v>
      </c>
      <c r="F3915" s="47">
        <v>140</v>
      </c>
      <c r="G3915" s="59">
        <v>49.865079999999999</v>
      </c>
    </row>
    <row r="3916" spans="1:7" x14ac:dyDescent="0.2">
      <c r="A3916" s="44"/>
      <c r="B3916" s="46" t="s">
        <v>4152</v>
      </c>
      <c r="C3916" s="47">
        <v>2024</v>
      </c>
      <c r="D3916" s="47">
        <v>0.4</v>
      </c>
      <c r="E3916" s="47">
        <v>1</v>
      </c>
      <c r="F3916" s="47">
        <v>50</v>
      </c>
      <c r="G3916" s="59">
        <v>29.344809999999999</v>
      </c>
    </row>
    <row r="3917" spans="1:7" ht="25.5" x14ac:dyDescent="0.2">
      <c r="A3917" s="44"/>
      <c r="B3917" s="46" t="s">
        <v>4153</v>
      </c>
      <c r="C3917" s="47">
        <v>2024</v>
      </c>
      <c r="D3917" s="47">
        <v>0.4</v>
      </c>
      <c r="E3917" s="47">
        <v>1</v>
      </c>
      <c r="F3917" s="47">
        <v>150</v>
      </c>
      <c r="G3917" s="59">
        <v>23.259350000000001</v>
      </c>
    </row>
    <row r="3918" spans="1:7" ht="25.5" x14ac:dyDescent="0.2">
      <c r="A3918" s="44"/>
      <c r="B3918" s="46" t="s">
        <v>4154</v>
      </c>
      <c r="C3918" s="47">
        <v>2024</v>
      </c>
      <c r="D3918" s="47">
        <v>0.4</v>
      </c>
      <c r="E3918" s="47">
        <v>1</v>
      </c>
      <c r="F3918" s="47">
        <v>150</v>
      </c>
      <c r="G3918" s="59">
        <v>80.886259999999993</v>
      </c>
    </row>
    <row r="3919" spans="1:7" ht="25.5" x14ac:dyDescent="0.2">
      <c r="A3919" s="44"/>
      <c r="B3919" s="46" t="s">
        <v>4155</v>
      </c>
      <c r="C3919" s="47">
        <v>2024</v>
      </c>
      <c r="D3919" s="47">
        <v>0.4</v>
      </c>
      <c r="E3919" s="47">
        <v>1</v>
      </c>
      <c r="F3919" s="47">
        <v>60</v>
      </c>
      <c r="G3919" s="59">
        <v>53.678800000000003</v>
      </c>
    </row>
    <row r="3920" spans="1:7" x14ac:dyDescent="0.2">
      <c r="A3920" s="44"/>
      <c r="B3920" s="46" t="s">
        <v>4156</v>
      </c>
      <c r="C3920" s="47">
        <v>2024</v>
      </c>
      <c r="D3920" s="47">
        <v>0.4</v>
      </c>
      <c r="E3920" s="47">
        <v>1</v>
      </c>
      <c r="F3920" s="47">
        <v>60</v>
      </c>
      <c r="G3920" s="59">
        <v>30.844580000000001</v>
      </c>
    </row>
    <row r="3921" spans="1:7" ht="25.5" x14ac:dyDescent="0.2">
      <c r="A3921" s="44"/>
      <c r="B3921" s="46" t="s">
        <v>4157</v>
      </c>
      <c r="C3921" s="47">
        <v>2024</v>
      </c>
      <c r="D3921" s="47">
        <v>0.4</v>
      </c>
      <c r="E3921" s="47">
        <v>1</v>
      </c>
      <c r="F3921" s="47">
        <v>45</v>
      </c>
      <c r="G3921" s="59">
        <v>44.287460000000003</v>
      </c>
    </row>
    <row r="3922" spans="1:7" ht="25.5" x14ac:dyDescent="0.2">
      <c r="A3922" s="44"/>
      <c r="B3922" s="46" t="s">
        <v>4158</v>
      </c>
      <c r="C3922" s="47">
        <v>2024</v>
      </c>
      <c r="D3922" s="47">
        <v>0.4</v>
      </c>
      <c r="E3922" s="47">
        <v>1</v>
      </c>
      <c r="F3922" s="47">
        <v>374.47</v>
      </c>
      <c r="G3922" s="59">
        <v>24.45581</v>
      </c>
    </row>
    <row r="3923" spans="1:7" ht="25.5" x14ac:dyDescent="0.2">
      <c r="A3923" s="44"/>
      <c r="B3923" s="46" t="s">
        <v>4159</v>
      </c>
      <c r="C3923" s="47">
        <v>2024</v>
      </c>
      <c r="D3923" s="47">
        <v>0.4</v>
      </c>
      <c r="E3923" s="47">
        <v>1</v>
      </c>
      <c r="F3923" s="47">
        <v>50</v>
      </c>
      <c r="G3923" s="59">
        <v>42.077379999999998</v>
      </c>
    </row>
    <row r="3924" spans="1:7" x14ac:dyDescent="0.2">
      <c r="A3924" s="44"/>
      <c r="B3924" s="46" t="s">
        <v>4160</v>
      </c>
      <c r="C3924" s="47">
        <v>2024</v>
      </c>
      <c r="D3924" s="47">
        <v>0.4</v>
      </c>
      <c r="E3924" s="47">
        <v>1</v>
      </c>
      <c r="F3924" s="47">
        <v>95</v>
      </c>
      <c r="G3924" s="59">
        <v>41.119160000000001</v>
      </c>
    </row>
    <row r="3925" spans="1:7" ht="25.5" x14ac:dyDescent="0.2">
      <c r="A3925" s="44"/>
      <c r="B3925" s="46" t="s">
        <v>4161</v>
      </c>
      <c r="C3925" s="47">
        <v>2024</v>
      </c>
      <c r="D3925" s="47">
        <v>0.4</v>
      </c>
      <c r="E3925" s="47">
        <v>1</v>
      </c>
      <c r="F3925" s="47">
        <v>150</v>
      </c>
      <c r="G3925" s="59">
        <v>22.016220000000001</v>
      </c>
    </row>
    <row r="3926" spans="1:7" ht="25.5" x14ac:dyDescent="0.2">
      <c r="A3926" s="44"/>
      <c r="B3926" s="46" t="s">
        <v>4162</v>
      </c>
      <c r="C3926" s="47">
        <v>2024</v>
      </c>
      <c r="D3926" s="47">
        <v>0.4</v>
      </c>
      <c r="E3926" s="47">
        <v>1</v>
      </c>
      <c r="F3926" s="47">
        <v>65</v>
      </c>
      <c r="G3926" s="59">
        <v>44.709760000000003</v>
      </c>
    </row>
    <row r="3927" spans="1:7" ht="25.5" x14ac:dyDescent="0.2">
      <c r="A3927" s="44"/>
      <c r="B3927" s="46" t="s">
        <v>4163</v>
      </c>
      <c r="C3927" s="47">
        <v>2024</v>
      </c>
      <c r="D3927" s="47">
        <v>0.4</v>
      </c>
      <c r="E3927" s="47">
        <v>1</v>
      </c>
      <c r="F3927" s="47">
        <v>50</v>
      </c>
      <c r="G3927" s="59">
        <v>55.775190000000002</v>
      </c>
    </row>
    <row r="3928" spans="1:7" ht="25.5" x14ac:dyDescent="0.2">
      <c r="A3928" s="44"/>
      <c r="B3928" s="46" t="s">
        <v>4164</v>
      </c>
      <c r="C3928" s="47">
        <v>2024</v>
      </c>
      <c r="D3928" s="47">
        <v>0.4</v>
      </c>
      <c r="E3928" s="47">
        <v>1</v>
      </c>
      <c r="F3928" s="47">
        <v>65</v>
      </c>
      <c r="G3928" s="59">
        <v>34.49268</v>
      </c>
    </row>
    <row r="3929" spans="1:7" ht="25.5" x14ac:dyDescent="0.2">
      <c r="A3929" s="44"/>
      <c r="B3929" s="46" t="s">
        <v>4165</v>
      </c>
      <c r="C3929" s="47">
        <v>2024</v>
      </c>
      <c r="D3929" s="47">
        <v>0.4</v>
      </c>
      <c r="E3929" s="47">
        <v>1</v>
      </c>
      <c r="F3929" s="47">
        <v>55</v>
      </c>
      <c r="G3929" s="59">
        <v>88.964340000000007</v>
      </c>
    </row>
    <row r="3930" spans="1:7" ht="25.5" x14ac:dyDescent="0.2">
      <c r="A3930" s="44"/>
      <c r="B3930" s="46" t="s">
        <v>4166</v>
      </c>
      <c r="C3930" s="47">
        <v>2024</v>
      </c>
      <c r="D3930" s="47">
        <v>0.4</v>
      </c>
      <c r="E3930" s="47">
        <v>1</v>
      </c>
      <c r="F3930" s="47">
        <v>70</v>
      </c>
      <c r="G3930" s="59">
        <v>32.472320000000003</v>
      </c>
    </row>
    <row r="3931" spans="1:7" ht="25.5" x14ac:dyDescent="0.2">
      <c r="A3931" s="44"/>
      <c r="B3931" s="46" t="s">
        <v>4167</v>
      </c>
      <c r="C3931" s="47">
        <v>2024</v>
      </c>
      <c r="D3931" s="47">
        <v>0.4</v>
      </c>
      <c r="E3931" s="47">
        <v>1</v>
      </c>
      <c r="F3931" s="47">
        <v>50</v>
      </c>
      <c r="G3931" s="59">
        <v>109.86266999999999</v>
      </c>
    </row>
    <row r="3932" spans="1:7" ht="25.5" x14ac:dyDescent="0.2">
      <c r="A3932" s="44"/>
      <c r="B3932" s="46" t="s">
        <v>4168</v>
      </c>
      <c r="C3932" s="47">
        <v>2024</v>
      </c>
      <c r="D3932" s="47">
        <v>0.4</v>
      </c>
      <c r="E3932" s="47">
        <v>1</v>
      </c>
      <c r="F3932" s="47">
        <v>100</v>
      </c>
      <c r="G3932" s="59">
        <v>67.085740000000001</v>
      </c>
    </row>
    <row r="3933" spans="1:7" x14ac:dyDescent="0.2">
      <c r="A3933" s="44"/>
      <c r="B3933" s="46" t="s">
        <v>4169</v>
      </c>
      <c r="C3933" s="47">
        <v>2024</v>
      </c>
      <c r="D3933" s="47">
        <v>0.4</v>
      </c>
      <c r="E3933" s="47">
        <v>1</v>
      </c>
      <c r="F3933" s="47">
        <v>100</v>
      </c>
      <c r="G3933" s="59">
        <v>53.868200000000002</v>
      </c>
    </row>
    <row r="3934" spans="1:7" ht="25.5" x14ac:dyDescent="0.2">
      <c r="A3934" s="44"/>
      <c r="B3934" s="46" t="s">
        <v>4170</v>
      </c>
      <c r="C3934" s="47">
        <v>2024</v>
      </c>
      <c r="D3934" s="47">
        <v>0.4</v>
      </c>
      <c r="E3934" s="47">
        <v>1</v>
      </c>
      <c r="F3934" s="47">
        <v>95.95</v>
      </c>
      <c r="G3934" s="59">
        <v>72.663669999999996</v>
      </c>
    </row>
    <row r="3935" spans="1:7" x14ac:dyDescent="0.2">
      <c r="A3935" s="44"/>
      <c r="B3935" s="46" t="s">
        <v>4171</v>
      </c>
      <c r="C3935" s="47">
        <v>2024</v>
      </c>
      <c r="D3935" s="47">
        <v>0.4</v>
      </c>
      <c r="E3935" s="47">
        <v>1</v>
      </c>
      <c r="F3935" s="47">
        <v>149</v>
      </c>
      <c r="G3935" s="59">
        <v>70.960380000000001</v>
      </c>
    </row>
    <row r="3936" spans="1:7" ht="25.5" x14ac:dyDescent="0.2">
      <c r="A3936" s="44"/>
      <c r="B3936" s="46" t="s">
        <v>4172</v>
      </c>
      <c r="C3936" s="47">
        <v>2024</v>
      </c>
      <c r="D3936" s="47">
        <v>0.4</v>
      </c>
      <c r="E3936" s="47">
        <v>1</v>
      </c>
      <c r="F3936" s="47">
        <v>200</v>
      </c>
      <c r="G3936" s="59">
        <v>25.03172</v>
      </c>
    </row>
    <row r="3937" spans="1:7" ht="38.25" x14ac:dyDescent="0.2">
      <c r="A3937" s="44"/>
      <c r="B3937" s="46" t="s">
        <v>4173</v>
      </c>
      <c r="C3937" s="47">
        <v>2024</v>
      </c>
      <c r="D3937" s="47">
        <v>0.4</v>
      </c>
      <c r="E3937" s="47">
        <v>1</v>
      </c>
      <c r="F3937" s="47">
        <v>300</v>
      </c>
      <c r="G3937" s="59">
        <v>25.198789999999999</v>
      </c>
    </row>
    <row r="3938" spans="1:7" ht="25.5" x14ac:dyDescent="0.2">
      <c r="A3938" s="44"/>
      <c r="B3938" s="46" t="s">
        <v>4174</v>
      </c>
      <c r="C3938" s="47">
        <v>2024</v>
      </c>
      <c r="D3938" s="47">
        <v>0.4</v>
      </c>
      <c r="E3938" s="47">
        <v>1</v>
      </c>
      <c r="F3938" s="47">
        <v>50</v>
      </c>
      <c r="G3938" s="59">
        <v>54.870100000000001</v>
      </c>
    </row>
    <row r="3939" spans="1:7" x14ac:dyDescent="0.2">
      <c r="A3939" s="44"/>
      <c r="B3939" s="46" t="s">
        <v>4175</v>
      </c>
      <c r="C3939" s="47">
        <v>2024</v>
      </c>
      <c r="D3939" s="47">
        <v>0.4</v>
      </c>
      <c r="E3939" s="47">
        <v>1</v>
      </c>
      <c r="F3939" s="47">
        <v>65</v>
      </c>
      <c r="G3939" s="59">
        <v>63.356720000000003</v>
      </c>
    </row>
    <row r="3940" spans="1:7" ht="25.5" x14ac:dyDescent="0.2">
      <c r="A3940" s="44"/>
      <c r="B3940" s="46" t="s">
        <v>4176</v>
      </c>
      <c r="C3940" s="47">
        <v>2024</v>
      </c>
      <c r="D3940" s="47">
        <v>0.4</v>
      </c>
      <c r="E3940" s="47">
        <v>1</v>
      </c>
      <c r="F3940" s="47">
        <v>55</v>
      </c>
      <c r="G3940" s="59">
        <v>49.76482</v>
      </c>
    </row>
    <row r="3941" spans="1:7" ht="38.25" x14ac:dyDescent="0.2">
      <c r="A3941" s="44"/>
      <c r="B3941" s="46" t="s">
        <v>4177</v>
      </c>
      <c r="C3941" s="47">
        <v>2024</v>
      </c>
      <c r="D3941" s="47">
        <v>0.4</v>
      </c>
      <c r="E3941" s="47">
        <v>1</v>
      </c>
      <c r="F3941" s="47">
        <v>130</v>
      </c>
      <c r="G3941" s="59">
        <v>29.461020000000001</v>
      </c>
    </row>
    <row r="3942" spans="1:7" ht="25.5" x14ac:dyDescent="0.2">
      <c r="A3942" s="44"/>
      <c r="B3942" s="46" t="s">
        <v>4178</v>
      </c>
      <c r="C3942" s="47">
        <v>2024</v>
      </c>
      <c r="D3942" s="47">
        <v>0.4</v>
      </c>
      <c r="E3942" s="47">
        <v>1</v>
      </c>
      <c r="F3942" s="47">
        <v>90</v>
      </c>
      <c r="G3942" s="59">
        <v>56.200060000000001</v>
      </c>
    </row>
    <row r="3943" spans="1:7" x14ac:dyDescent="0.2">
      <c r="A3943" s="44"/>
      <c r="B3943" s="46" t="s">
        <v>4179</v>
      </c>
      <c r="C3943" s="47">
        <v>2024</v>
      </c>
      <c r="D3943" s="47">
        <v>0.4</v>
      </c>
      <c r="E3943" s="47">
        <v>1</v>
      </c>
      <c r="F3943" s="47">
        <v>85</v>
      </c>
      <c r="G3943" s="59">
        <v>60.435160000000003</v>
      </c>
    </row>
    <row r="3944" spans="1:7" ht="25.5" x14ac:dyDescent="0.2">
      <c r="A3944" s="44"/>
      <c r="B3944" s="46" t="s">
        <v>4180</v>
      </c>
      <c r="C3944" s="47">
        <v>2024</v>
      </c>
      <c r="D3944" s="47">
        <v>0.4</v>
      </c>
      <c r="E3944" s="47">
        <v>1</v>
      </c>
      <c r="F3944" s="47">
        <v>58.4</v>
      </c>
      <c r="G3944" s="59">
        <v>54.013060000000003</v>
      </c>
    </row>
    <row r="3945" spans="1:7" x14ac:dyDescent="0.2">
      <c r="A3945" s="44"/>
      <c r="B3945" s="46" t="s">
        <v>4181</v>
      </c>
      <c r="C3945" s="47">
        <v>2024</v>
      </c>
      <c r="D3945" s="47">
        <v>0.4</v>
      </c>
      <c r="E3945" s="47">
        <v>1</v>
      </c>
      <c r="F3945" s="47">
        <v>200</v>
      </c>
      <c r="G3945" s="59">
        <v>26.09102</v>
      </c>
    </row>
    <row r="3946" spans="1:7" ht="38.25" x14ac:dyDescent="0.2">
      <c r="A3946" s="44"/>
      <c r="B3946" s="46" t="s">
        <v>4182</v>
      </c>
      <c r="C3946" s="47">
        <v>2024</v>
      </c>
      <c r="D3946" s="47">
        <v>0.4</v>
      </c>
      <c r="E3946" s="47">
        <v>1</v>
      </c>
      <c r="F3946" s="47">
        <v>265</v>
      </c>
      <c r="G3946" s="59">
        <v>48.477989999999998</v>
      </c>
    </row>
    <row r="3947" spans="1:7" ht="25.5" x14ac:dyDescent="0.2">
      <c r="A3947" s="44"/>
      <c r="B3947" s="46" t="s">
        <v>4183</v>
      </c>
      <c r="C3947" s="47">
        <v>2024</v>
      </c>
      <c r="D3947" s="47">
        <v>0.4</v>
      </c>
      <c r="E3947" s="47">
        <v>1</v>
      </c>
      <c r="F3947" s="47">
        <v>88.6</v>
      </c>
      <c r="G3947" s="59">
        <v>74.402270000000001</v>
      </c>
    </row>
    <row r="3948" spans="1:7" x14ac:dyDescent="0.2">
      <c r="A3948" s="44" t="s">
        <v>4184</v>
      </c>
      <c r="B3948" s="45" t="s">
        <v>4185</v>
      </c>
      <c r="C3948" s="47"/>
      <c r="D3948" s="47"/>
      <c r="E3948" s="47"/>
      <c r="F3948" s="47"/>
      <c r="G3948" s="47"/>
    </row>
    <row r="3949" spans="1:7" ht="25.5" x14ac:dyDescent="0.2">
      <c r="A3949" s="44"/>
      <c r="B3949" s="46" t="s">
        <v>4186</v>
      </c>
      <c r="C3949" s="47">
        <v>2022</v>
      </c>
      <c r="D3949" s="47">
        <v>6</v>
      </c>
      <c r="E3949" s="47">
        <v>1</v>
      </c>
      <c r="F3949" s="47">
        <v>150</v>
      </c>
      <c r="G3949" s="47">
        <v>354.88673</v>
      </c>
    </row>
    <row r="3950" spans="1:7" ht="38.25" x14ac:dyDescent="0.2">
      <c r="A3950" s="44"/>
      <c r="B3950" s="46" t="s">
        <v>4187</v>
      </c>
      <c r="C3950" s="47">
        <v>2022</v>
      </c>
      <c r="D3950" s="47">
        <v>6</v>
      </c>
      <c r="E3950" s="47">
        <v>1</v>
      </c>
      <c r="F3950" s="47">
        <v>150</v>
      </c>
      <c r="G3950" s="47">
        <v>296.68</v>
      </c>
    </row>
    <row r="3951" spans="1:7" ht="25.5" x14ac:dyDescent="0.2">
      <c r="A3951" s="44"/>
      <c r="B3951" s="46" t="s">
        <v>4188</v>
      </c>
      <c r="C3951" s="47">
        <v>2022</v>
      </c>
      <c r="D3951" s="47">
        <v>10</v>
      </c>
      <c r="E3951" s="47">
        <v>1</v>
      </c>
      <c r="F3951" s="47">
        <v>164</v>
      </c>
      <c r="G3951" s="47">
        <v>382.01240999999999</v>
      </c>
    </row>
    <row r="3952" spans="1:7" ht="25.5" x14ac:dyDescent="0.2">
      <c r="A3952" s="44"/>
      <c r="B3952" s="46" t="s">
        <v>4189</v>
      </c>
      <c r="C3952" s="47">
        <v>2022</v>
      </c>
      <c r="D3952" s="47">
        <v>10</v>
      </c>
      <c r="E3952" s="47">
        <v>1</v>
      </c>
      <c r="F3952" s="47">
        <v>300</v>
      </c>
      <c r="G3952" s="47">
        <v>354.18301000000002</v>
      </c>
    </row>
    <row r="3953" spans="1:7" x14ac:dyDescent="0.2">
      <c r="A3953" s="44"/>
      <c r="B3953" s="46" t="s">
        <v>4190</v>
      </c>
      <c r="C3953" s="47">
        <v>2022</v>
      </c>
      <c r="D3953" s="47">
        <v>6</v>
      </c>
      <c r="E3953" s="47">
        <v>1</v>
      </c>
      <c r="F3953" s="47">
        <v>250</v>
      </c>
      <c r="G3953" s="47">
        <v>347.47399000000001</v>
      </c>
    </row>
    <row r="3954" spans="1:7" ht="38.25" x14ac:dyDescent="0.2">
      <c r="A3954" s="44"/>
      <c r="B3954" s="46" t="s">
        <v>4191</v>
      </c>
      <c r="C3954" s="47">
        <v>2022</v>
      </c>
      <c r="D3954" s="47">
        <v>10</v>
      </c>
      <c r="E3954" s="47">
        <v>1</v>
      </c>
      <c r="F3954" s="47">
        <v>660</v>
      </c>
      <c r="G3954" s="47">
        <v>313.98764</v>
      </c>
    </row>
    <row r="3955" spans="1:7" ht="25.5" x14ac:dyDescent="0.2">
      <c r="A3955" s="44"/>
      <c r="B3955" s="46" t="s">
        <v>4192</v>
      </c>
      <c r="C3955" s="47">
        <v>2022</v>
      </c>
      <c r="D3955" s="47">
        <v>10</v>
      </c>
      <c r="E3955" s="47">
        <v>2</v>
      </c>
      <c r="F3955" s="47">
        <v>1330</v>
      </c>
      <c r="G3955" s="47">
        <v>401.54672999999997</v>
      </c>
    </row>
    <row r="3956" spans="1:7" ht="25.5" x14ac:dyDescent="0.2">
      <c r="A3956" s="44"/>
      <c r="B3956" s="46" t="s">
        <v>4193</v>
      </c>
      <c r="C3956" s="47">
        <v>2023</v>
      </c>
      <c r="D3956" s="47">
        <v>6</v>
      </c>
      <c r="E3956" s="47">
        <v>1</v>
      </c>
      <c r="F3956" s="47">
        <v>455</v>
      </c>
      <c r="G3956" s="47">
        <v>388.40452999999997</v>
      </c>
    </row>
    <row r="3957" spans="1:7" ht="25.5" x14ac:dyDescent="0.2">
      <c r="A3957" s="44"/>
      <c r="B3957" s="46" t="s">
        <v>4194</v>
      </c>
      <c r="C3957" s="47">
        <v>2023</v>
      </c>
      <c r="D3957" s="47">
        <v>6</v>
      </c>
      <c r="E3957" s="47">
        <v>1</v>
      </c>
      <c r="F3957" s="47">
        <v>50</v>
      </c>
      <c r="G3957" s="47">
        <v>229.16120000000001</v>
      </c>
    </row>
    <row r="3958" spans="1:7" ht="25.5" x14ac:dyDescent="0.2">
      <c r="A3958" s="44"/>
      <c r="B3958" s="46" t="s">
        <v>4195</v>
      </c>
      <c r="C3958" s="47">
        <v>2023</v>
      </c>
      <c r="D3958" s="47">
        <v>6</v>
      </c>
      <c r="E3958" s="47">
        <v>1</v>
      </c>
      <c r="F3958" s="47">
        <v>400</v>
      </c>
      <c r="G3958" s="47">
        <v>273.21242000000001</v>
      </c>
    </row>
    <row r="3959" spans="1:7" ht="25.5" x14ac:dyDescent="0.2">
      <c r="A3959" s="44"/>
      <c r="B3959" s="46" t="s">
        <v>4196</v>
      </c>
      <c r="C3959" s="47">
        <v>2023</v>
      </c>
      <c r="D3959" s="47">
        <v>10</v>
      </c>
      <c r="E3959" s="47">
        <v>1</v>
      </c>
      <c r="F3959" s="47">
        <v>149</v>
      </c>
      <c r="G3959" s="47">
        <v>295.67245000000003</v>
      </c>
    </row>
    <row r="3960" spans="1:7" ht="25.5" x14ac:dyDescent="0.2">
      <c r="A3960" s="44"/>
      <c r="B3960" s="46" t="s">
        <v>4197</v>
      </c>
      <c r="C3960" s="47">
        <v>2023</v>
      </c>
      <c r="D3960" s="47">
        <v>10</v>
      </c>
      <c r="E3960" s="47">
        <v>1</v>
      </c>
      <c r="F3960" s="47">
        <v>150</v>
      </c>
      <c r="G3960" s="47">
        <v>315.91144000000003</v>
      </c>
    </row>
    <row r="3961" spans="1:7" ht="25.5" x14ac:dyDescent="0.2">
      <c r="A3961" s="44"/>
      <c r="B3961" s="46" t="s">
        <v>4198</v>
      </c>
      <c r="C3961" s="47">
        <v>2023</v>
      </c>
      <c r="D3961" s="47">
        <v>10</v>
      </c>
      <c r="E3961" s="47">
        <v>1</v>
      </c>
      <c r="F3961" s="47">
        <v>1000</v>
      </c>
      <c r="G3961" s="47">
        <v>406.86025000000001</v>
      </c>
    </row>
    <row r="3962" spans="1:7" x14ac:dyDescent="0.2">
      <c r="A3962" s="44"/>
      <c r="B3962" s="46" t="s">
        <v>4199</v>
      </c>
      <c r="C3962" s="47">
        <v>2024</v>
      </c>
      <c r="D3962" s="47">
        <v>6</v>
      </c>
      <c r="E3962" s="47">
        <v>1</v>
      </c>
      <c r="F3962" s="47">
        <v>1020</v>
      </c>
      <c r="G3962" s="47">
        <v>198.10697999999999</v>
      </c>
    </row>
    <row r="3963" spans="1:7" ht="25.5" x14ac:dyDescent="0.2">
      <c r="A3963" s="44"/>
      <c r="B3963" s="46" t="s">
        <v>4200</v>
      </c>
      <c r="C3963" s="47">
        <v>2024</v>
      </c>
      <c r="D3963" s="47">
        <v>10</v>
      </c>
      <c r="E3963" s="47">
        <v>1</v>
      </c>
      <c r="F3963" s="47">
        <v>35</v>
      </c>
      <c r="G3963" s="47">
        <v>383.13240999999999</v>
      </c>
    </row>
    <row r="3964" spans="1:7" ht="25.5" x14ac:dyDescent="0.2">
      <c r="A3964" s="44"/>
      <c r="B3964" s="46" t="s">
        <v>4201</v>
      </c>
      <c r="C3964" s="47">
        <v>2024</v>
      </c>
      <c r="D3964" s="47">
        <v>6</v>
      </c>
      <c r="E3964" s="47">
        <v>1</v>
      </c>
      <c r="F3964" s="47">
        <v>60</v>
      </c>
      <c r="G3964" s="47">
        <v>349.80174</v>
      </c>
    </row>
    <row r="3965" spans="1:7" ht="25.5" x14ac:dyDescent="0.2">
      <c r="A3965" s="44"/>
      <c r="B3965" s="46" t="s">
        <v>4202</v>
      </c>
      <c r="C3965" s="47">
        <v>2024</v>
      </c>
      <c r="D3965" s="47">
        <v>6</v>
      </c>
      <c r="E3965" s="47">
        <v>1</v>
      </c>
      <c r="F3965" s="47">
        <v>100</v>
      </c>
      <c r="G3965" s="47">
        <v>416.8066</v>
      </c>
    </row>
    <row r="3966" spans="1:7" x14ac:dyDescent="0.2">
      <c r="A3966" s="60"/>
      <c r="B3966" s="61"/>
      <c r="C3966" s="62"/>
      <c r="D3966" s="62"/>
      <c r="E3966" s="62"/>
      <c r="F3966" s="62"/>
      <c r="G3966" s="62"/>
    </row>
    <row r="3967" spans="1:7" x14ac:dyDescent="0.2">
      <c r="A3967" s="60"/>
      <c r="B3967" s="61"/>
      <c r="C3967" s="62"/>
      <c r="D3967" s="62"/>
      <c r="E3967" s="62"/>
      <c r="F3967" s="62"/>
      <c r="G3967" s="62"/>
    </row>
    <row r="3968" spans="1:7" x14ac:dyDescent="0.2">
      <c r="A3968" s="60"/>
      <c r="B3968" s="61"/>
      <c r="C3968" s="62"/>
      <c r="D3968" s="62"/>
      <c r="E3968" s="62"/>
      <c r="F3968" s="62"/>
      <c r="G3968" s="62"/>
    </row>
    <row r="3970" spans="1:7" ht="20.25" x14ac:dyDescent="0.3">
      <c r="A3970" s="63" t="s">
        <v>4203</v>
      </c>
      <c r="B3970" s="64"/>
      <c r="C3970" s="65"/>
      <c r="D3970" s="65"/>
      <c r="E3970" s="65"/>
      <c r="F3970" s="65"/>
      <c r="G3970" s="66" t="s">
        <v>98</v>
      </c>
    </row>
    <row r="3971" spans="1:7" ht="20.25" x14ac:dyDescent="0.3">
      <c r="A3971" s="67"/>
      <c r="B3971" s="64"/>
      <c r="C3971" s="65"/>
      <c r="D3971" s="65"/>
      <c r="E3971" s="65"/>
      <c r="F3971" s="65"/>
      <c r="G3971" s="65"/>
    </row>
    <row r="3972" spans="1:7" ht="20.25" x14ac:dyDescent="0.3">
      <c r="A3972" s="67"/>
      <c r="B3972" s="64"/>
      <c r="C3972" s="65"/>
      <c r="D3972" s="65"/>
      <c r="E3972" s="65"/>
      <c r="F3972" s="65"/>
      <c r="G3972" s="65"/>
    </row>
    <row r="3973" spans="1:7" ht="20.25" x14ac:dyDescent="0.3">
      <c r="A3973" s="67"/>
      <c r="B3973" s="64"/>
      <c r="C3973" s="65"/>
      <c r="D3973" s="65"/>
      <c r="E3973" s="65"/>
      <c r="F3973" s="65"/>
      <c r="G3973" s="65"/>
    </row>
    <row r="3974" spans="1:7" ht="20.25" x14ac:dyDescent="0.3">
      <c r="A3974" s="67"/>
      <c r="B3974" s="64"/>
      <c r="C3974" s="65"/>
      <c r="D3974" s="65"/>
      <c r="E3974" s="65"/>
      <c r="F3974" s="65"/>
      <c r="G3974" s="65"/>
    </row>
    <row r="3975" spans="1:7" ht="20.25" x14ac:dyDescent="0.3">
      <c r="A3975" s="67"/>
      <c r="B3975" s="64"/>
      <c r="C3975" s="65"/>
      <c r="D3975" s="65"/>
      <c r="E3975" s="65"/>
      <c r="F3975" s="65"/>
      <c r="G3975" s="65"/>
    </row>
    <row r="3976" spans="1:7" ht="20.25" x14ac:dyDescent="0.3">
      <c r="A3976" s="67"/>
      <c r="B3976" s="64"/>
      <c r="C3976" s="65"/>
      <c r="D3976" s="65"/>
      <c r="E3976" s="65"/>
      <c r="F3976" s="65"/>
      <c r="G3976" s="66"/>
    </row>
    <row r="3977" spans="1:7" ht="15.75" x14ac:dyDescent="0.25">
      <c r="A3977" s="68"/>
      <c r="B3977" s="69"/>
      <c r="C3977" s="70"/>
      <c r="D3977" s="70"/>
      <c r="E3977" s="70"/>
      <c r="F3977" s="70"/>
      <c r="G3977" s="70"/>
    </row>
    <row r="3978" spans="1:7" ht="15.75" x14ac:dyDescent="0.25">
      <c r="A3978" s="68"/>
      <c r="B3978" s="69"/>
      <c r="C3978" s="70"/>
      <c r="D3978" s="70"/>
      <c r="E3978" s="70"/>
      <c r="F3978" s="70"/>
      <c r="G3978" s="70"/>
    </row>
    <row r="3979" spans="1:7" ht="15.75" x14ac:dyDescent="0.25">
      <c r="A3979" s="71" t="s">
        <v>4204</v>
      </c>
      <c r="B3979" s="69"/>
      <c r="C3979" s="70"/>
      <c r="D3979" s="70"/>
      <c r="E3979" s="70"/>
      <c r="F3979" s="70"/>
      <c r="G3979" s="70"/>
    </row>
    <row r="3980" spans="1:7" ht="15.75" x14ac:dyDescent="0.25">
      <c r="A3980" s="68"/>
      <c r="B3980" s="69"/>
      <c r="C3980" s="70"/>
      <c r="D3980" s="70"/>
      <c r="E3980" s="70"/>
      <c r="F3980" s="70"/>
      <c r="G3980" s="70"/>
    </row>
    <row r="3981" spans="1:7" ht="15.75" x14ac:dyDescent="0.25">
      <c r="A3981" s="68"/>
      <c r="B3981" s="69"/>
      <c r="C3981" s="70"/>
      <c r="D3981" s="70"/>
      <c r="E3981" s="70"/>
      <c r="F3981" s="70"/>
      <c r="G3981" s="70"/>
    </row>
    <row r="3982" spans="1:7" ht="15.75" x14ac:dyDescent="0.25">
      <c r="A3982" s="68"/>
      <c r="B3982" s="69"/>
      <c r="C3982" s="70"/>
      <c r="D3982" s="70"/>
      <c r="E3982" s="70"/>
      <c r="F3982" s="70"/>
      <c r="G3982" s="70"/>
    </row>
    <row r="3983" spans="1:7" ht="15.75" x14ac:dyDescent="0.25">
      <c r="A3983" s="68"/>
      <c r="B3983" s="69"/>
      <c r="C3983" s="70"/>
      <c r="D3983" s="70"/>
      <c r="E3983" s="70"/>
      <c r="F3983" s="70"/>
      <c r="G3983" s="70"/>
    </row>
    <row r="3984" spans="1:7" ht="15.75" x14ac:dyDescent="0.25">
      <c r="A3984" s="68"/>
      <c r="B3984" s="69"/>
      <c r="C3984" s="70"/>
      <c r="D3984" s="70"/>
      <c r="E3984" s="70"/>
      <c r="F3984" s="70"/>
      <c r="G3984" s="70"/>
    </row>
    <row r="3985" spans="1:7" ht="15.75" x14ac:dyDescent="0.25">
      <c r="A3985" s="68"/>
      <c r="B3985" s="69"/>
      <c r="C3985" s="70"/>
      <c r="D3985" s="70"/>
      <c r="E3985" s="70"/>
      <c r="F3985" s="70"/>
      <c r="G3985" s="70"/>
    </row>
    <row r="3986" spans="1:7" ht="15.75" x14ac:dyDescent="0.25">
      <c r="A3986" s="68"/>
      <c r="B3986" s="69"/>
      <c r="C3986" s="70"/>
      <c r="D3986" s="70"/>
      <c r="E3986" s="70"/>
      <c r="F3986" s="70"/>
      <c r="G3986" s="70"/>
    </row>
    <row r="3987" spans="1:7" ht="15.75" x14ac:dyDescent="0.25">
      <c r="A3987" s="68"/>
      <c r="B3987" s="69"/>
      <c r="C3987" s="70"/>
      <c r="D3987" s="70"/>
      <c r="E3987" s="70"/>
      <c r="F3987" s="70"/>
      <c r="G3987" s="70"/>
    </row>
    <row r="3988" spans="1:7" ht="15.75" x14ac:dyDescent="0.25">
      <c r="A3988" s="68"/>
      <c r="B3988" s="69"/>
      <c r="C3988" s="70"/>
      <c r="D3988" s="70"/>
      <c r="E3988" s="70"/>
      <c r="F3988" s="70"/>
      <c r="G3988" s="70"/>
    </row>
    <row r="3989" spans="1:7" ht="15.75" x14ac:dyDescent="0.25">
      <c r="A3989" s="68"/>
      <c r="B3989" s="69"/>
      <c r="C3989" s="70"/>
      <c r="D3989" s="70"/>
      <c r="E3989" s="70"/>
      <c r="F3989" s="70"/>
      <c r="G3989" s="70"/>
    </row>
    <row r="3990" spans="1:7" ht="15.75" x14ac:dyDescent="0.25">
      <c r="A3990" s="68"/>
      <c r="B3990" s="69"/>
      <c r="C3990" s="70"/>
      <c r="D3990" s="70"/>
      <c r="E3990" s="70"/>
      <c r="F3990" s="70"/>
      <c r="G3990" s="70"/>
    </row>
    <row r="3991" spans="1:7" ht="15.75" x14ac:dyDescent="0.25">
      <c r="A3991" s="68"/>
      <c r="B3991" s="69"/>
      <c r="C3991" s="70"/>
      <c r="D3991" s="70"/>
      <c r="E3991" s="70"/>
      <c r="F3991" s="70"/>
      <c r="G3991" s="70"/>
    </row>
    <row r="3992" spans="1:7" ht="15.75" x14ac:dyDescent="0.25">
      <c r="B3992" s="69"/>
      <c r="C3992" s="70"/>
      <c r="D3992" s="70"/>
      <c r="E3992" s="70"/>
      <c r="F3992" s="70"/>
      <c r="G3992" s="70"/>
    </row>
  </sheetData>
  <mergeCells count="7">
    <mergeCell ref="A3:G3"/>
    <mergeCell ref="A659:A660"/>
    <mergeCell ref="C659:C660"/>
    <mergeCell ref="D659:D660"/>
    <mergeCell ref="E659:E660"/>
    <mergeCell ref="F659:F660"/>
    <mergeCell ref="G659:G660"/>
  </mergeCells>
  <pageMargins left="0.7" right="0.7" top="0.75" bottom="0.75" header="0.3" footer="0.3"/>
  <pageSetup paperSize="9" scale="52"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2"/>
  <sheetViews>
    <sheetView view="pageBreakPreview" zoomScale="80" zoomScaleNormal="100" zoomScaleSheetLayoutView="80" workbookViewId="0">
      <selection activeCell="E63" sqref="E63"/>
    </sheetView>
  </sheetViews>
  <sheetFormatPr defaultRowHeight="12.75" x14ac:dyDescent="0.2"/>
  <cols>
    <col min="1" max="1" width="4.85546875" customWidth="1"/>
    <col min="2" max="2" width="36" customWidth="1"/>
    <col min="3" max="3" width="13.28515625" customWidth="1"/>
    <col min="4" max="4" width="15.140625" customWidth="1"/>
    <col min="5" max="5" width="15.28515625" customWidth="1"/>
    <col min="6" max="6" width="14.28515625" customWidth="1"/>
    <col min="7" max="24" width="11.7109375" customWidth="1"/>
  </cols>
  <sheetData>
    <row r="1" spans="1:6" ht="15" x14ac:dyDescent="0.25">
      <c r="E1" s="13"/>
      <c r="F1" s="13" t="s">
        <v>80</v>
      </c>
    </row>
    <row r="2" spans="1:6" ht="15" x14ac:dyDescent="0.25">
      <c r="E2" s="13"/>
      <c r="F2" s="2" t="s">
        <v>0</v>
      </c>
    </row>
    <row r="3" spans="1:6" ht="15" x14ac:dyDescent="0.25">
      <c r="E3" s="13"/>
      <c r="F3" s="2" t="s">
        <v>1</v>
      </c>
    </row>
    <row r="4" spans="1:6" ht="15" x14ac:dyDescent="0.25">
      <c r="E4" s="13"/>
      <c r="F4" s="2" t="s">
        <v>2</v>
      </c>
    </row>
    <row r="5" spans="1:6" ht="15" x14ac:dyDescent="0.25">
      <c r="E5" s="13"/>
      <c r="F5" s="2" t="s">
        <v>109</v>
      </c>
    </row>
    <row r="6" spans="1:6" ht="15" x14ac:dyDescent="0.25">
      <c r="E6" s="13"/>
      <c r="F6" s="8" t="s">
        <v>110</v>
      </c>
    </row>
    <row r="7" spans="1:6" ht="15" x14ac:dyDescent="0.25">
      <c r="E7" s="13"/>
      <c r="F7" s="8"/>
    </row>
    <row r="8" spans="1:6" ht="15" x14ac:dyDescent="0.25">
      <c r="E8" s="13"/>
      <c r="F8" s="8"/>
    </row>
    <row r="9" spans="1:6" ht="15.75" x14ac:dyDescent="0.2">
      <c r="A9" s="79" t="s">
        <v>87</v>
      </c>
      <c r="B9" s="79"/>
      <c r="C9" s="79"/>
      <c r="D9" s="79"/>
      <c r="E9" s="79"/>
      <c r="F9" s="79"/>
    </row>
    <row r="10" spans="1:6" ht="15.75" x14ac:dyDescent="0.2">
      <c r="A10" s="79" t="s">
        <v>88</v>
      </c>
      <c r="B10" s="79"/>
      <c r="C10" s="79"/>
      <c r="D10" s="79"/>
      <c r="E10" s="79"/>
      <c r="F10" s="79"/>
    </row>
    <row r="11" spans="1:6" ht="15.75" x14ac:dyDescent="0.25">
      <c r="A11" s="80" t="s">
        <v>113</v>
      </c>
      <c r="B11" s="80"/>
      <c r="C11" s="80"/>
      <c r="D11" s="80"/>
      <c r="E11" s="80"/>
      <c r="F11" s="80"/>
    </row>
    <row r="12" spans="1:6" hidden="1" x14ac:dyDescent="0.2">
      <c r="A12" s="14"/>
      <c r="B12" s="14"/>
      <c r="C12" s="14"/>
      <c r="D12" s="14"/>
      <c r="E12" s="14"/>
      <c r="F12" s="14"/>
    </row>
    <row r="13" spans="1:6" hidden="1" x14ac:dyDescent="0.2">
      <c r="A13" s="7"/>
      <c r="B13" s="7"/>
      <c r="C13" s="7"/>
      <c r="D13" s="7"/>
      <c r="E13" s="7"/>
      <c r="F13" s="14"/>
    </row>
    <row r="14" spans="1:6" x14ac:dyDescent="0.2">
      <c r="A14" s="78" t="s">
        <v>89</v>
      </c>
      <c r="B14" s="78" t="s">
        <v>90</v>
      </c>
      <c r="C14" s="78" t="s">
        <v>91</v>
      </c>
      <c r="D14" s="78"/>
      <c r="E14" s="78"/>
      <c r="F14" s="81" t="s">
        <v>92</v>
      </c>
    </row>
    <row r="15" spans="1:6" ht="38.25" x14ac:dyDescent="0.2">
      <c r="A15" s="78"/>
      <c r="B15" s="78"/>
      <c r="C15" s="78" t="s">
        <v>93</v>
      </c>
      <c r="D15" s="15" t="s">
        <v>94</v>
      </c>
      <c r="E15" s="78" t="s">
        <v>95</v>
      </c>
      <c r="F15" s="82"/>
    </row>
    <row r="16" spans="1:6" x14ac:dyDescent="0.2">
      <c r="A16" s="78"/>
      <c r="B16" s="78"/>
      <c r="C16" s="78"/>
      <c r="D16" s="16" t="s">
        <v>96</v>
      </c>
      <c r="E16" s="78"/>
      <c r="F16" s="83"/>
    </row>
    <row r="17" spans="1:7" x14ac:dyDescent="0.2">
      <c r="A17" s="6">
        <v>1</v>
      </c>
      <c r="B17" s="6">
        <v>2</v>
      </c>
      <c r="C17" s="6">
        <v>3</v>
      </c>
      <c r="D17" s="6">
        <v>4</v>
      </c>
      <c r="E17" s="6">
        <v>5</v>
      </c>
      <c r="F17" s="6">
        <v>6</v>
      </c>
    </row>
    <row r="18" spans="1:7" ht="38.25" x14ac:dyDescent="0.2">
      <c r="A18" s="6" t="s">
        <v>81</v>
      </c>
      <c r="B18" s="17" t="s">
        <v>101</v>
      </c>
      <c r="C18" s="18">
        <v>37253573.909999996</v>
      </c>
      <c r="D18" s="17">
        <v>1332</v>
      </c>
      <c r="E18" s="18">
        <v>40632.199999999997</v>
      </c>
      <c r="F18" s="18">
        <v>27968.148581081077</v>
      </c>
    </row>
    <row r="19" spans="1:7" ht="38.25" x14ac:dyDescent="0.2">
      <c r="A19" s="6" t="s">
        <v>82</v>
      </c>
      <c r="B19" s="17" t="s">
        <v>102</v>
      </c>
      <c r="C19" s="18">
        <v>51848492.369999997</v>
      </c>
      <c r="D19" s="17">
        <v>1332</v>
      </c>
      <c r="E19" s="18">
        <v>40632.199999999997</v>
      </c>
      <c r="F19" s="18">
        <v>38925.294572072067</v>
      </c>
    </row>
    <row r="20" spans="1:7" ht="114.75" x14ac:dyDescent="0.2">
      <c r="A20" s="19" t="s">
        <v>83</v>
      </c>
      <c r="B20" s="17" t="s">
        <v>103</v>
      </c>
      <c r="C20" s="18">
        <v>50252555.292545043</v>
      </c>
      <c r="D20" s="17">
        <v>1291</v>
      </c>
      <c r="E20" s="18">
        <v>24505.4</v>
      </c>
      <c r="F20" s="18">
        <v>38925.294572072067</v>
      </c>
      <c r="G20" s="27"/>
    </row>
    <row r="21" spans="1:7" ht="89.25" x14ac:dyDescent="0.2">
      <c r="A21" s="19" t="s">
        <v>84</v>
      </c>
      <c r="B21" s="17" t="s">
        <v>104</v>
      </c>
      <c r="C21" s="18">
        <v>1595937.0774549544</v>
      </c>
      <c r="D21" s="17">
        <v>41</v>
      </c>
      <c r="E21" s="18">
        <v>16126.8</v>
      </c>
      <c r="F21" s="18">
        <v>38925.29457207206</v>
      </c>
    </row>
    <row r="22" spans="1:7" x14ac:dyDescent="0.2">
      <c r="A22" s="28"/>
      <c r="B22" s="20"/>
      <c r="C22" s="29"/>
      <c r="D22" s="20"/>
      <c r="E22" s="29"/>
      <c r="F22" s="29"/>
    </row>
    <row r="23" spans="1:7" ht="15" x14ac:dyDescent="0.25">
      <c r="E23" s="13"/>
      <c r="F23" s="8"/>
    </row>
    <row r="24" spans="1:7" ht="15.75" x14ac:dyDescent="0.2">
      <c r="A24" s="79" t="s">
        <v>87</v>
      </c>
      <c r="B24" s="79"/>
      <c r="C24" s="79"/>
      <c r="D24" s="79"/>
      <c r="E24" s="79"/>
      <c r="F24" s="79"/>
    </row>
    <row r="25" spans="1:7" ht="15.75" x14ac:dyDescent="0.2">
      <c r="A25" s="79" t="s">
        <v>88</v>
      </c>
      <c r="B25" s="79"/>
      <c r="C25" s="79"/>
      <c r="D25" s="79"/>
      <c r="E25" s="79"/>
      <c r="F25" s="79"/>
    </row>
    <row r="26" spans="1:7" ht="15.75" x14ac:dyDescent="0.25">
      <c r="A26" s="80" t="s">
        <v>100</v>
      </c>
      <c r="B26" s="80"/>
      <c r="C26" s="80"/>
      <c r="D26" s="80"/>
      <c r="E26" s="80"/>
      <c r="F26" s="80"/>
    </row>
    <row r="27" spans="1:7" x14ac:dyDescent="0.2">
      <c r="A27" s="14"/>
      <c r="B27" s="14"/>
      <c r="C27" s="14"/>
      <c r="D27" s="14"/>
      <c r="E27" s="14"/>
      <c r="F27" s="14"/>
    </row>
    <row r="28" spans="1:7" x14ac:dyDescent="0.2">
      <c r="A28" s="7"/>
      <c r="B28" s="7"/>
      <c r="C28" s="7"/>
      <c r="D28" s="7"/>
      <c r="E28" s="7"/>
      <c r="F28" s="14"/>
    </row>
    <row r="29" spans="1:7" x14ac:dyDescent="0.2">
      <c r="A29" s="78" t="s">
        <v>89</v>
      </c>
      <c r="B29" s="78" t="s">
        <v>90</v>
      </c>
      <c r="C29" s="78" t="s">
        <v>91</v>
      </c>
      <c r="D29" s="78"/>
      <c r="E29" s="78"/>
      <c r="F29" s="81" t="s">
        <v>92</v>
      </c>
    </row>
    <row r="30" spans="1:7" ht="38.25" x14ac:dyDescent="0.2">
      <c r="A30" s="78"/>
      <c r="B30" s="78"/>
      <c r="C30" s="78" t="s">
        <v>93</v>
      </c>
      <c r="D30" s="15" t="s">
        <v>94</v>
      </c>
      <c r="E30" s="78" t="s">
        <v>95</v>
      </c>
      <c r="F30" s="82"/>
    </row>
    <row r="31" spans="1:7" x14ac:dyDescent="0.2">
      <c r="A31" s="78"/>
      <c r="B31" s="78"/>
      <c r="C31" s="78"/>
      <c r="D31" s="16" t="s">
        <v>96</v>
      </c>
      <c r="E31" s="78"/>
      <c r="F31" s="83"/>
    </row>
    <row r="32" spans="1:7" x14ac:dyDescent="0.2">
      <c r="A32" s="6">
        <v>1</v>
      </c>
      <c r="B32" s="6">
        <v>2</v>
      </c>
      <c r="C32" s="6">
        <v>3</v>
      </c>
      <c r="D32" s="6">
        <v>4</v>
      </c>
      <c r="E32" s="6">
        <v>5</v>
      </c>
      <c r="F32" s="6">
        <v>6</v>
      </c>
    </row>
    <row r="33" spans="1:7" ht="38.25" x14ac:dyDescent="0.2">
      <c r="A33" s="6" t="s">
        <v>81</v>
      </c>
      <c r="B33" s="17" t="s">
        <v>101</v>
      </c>
      <c r="C33" s="18">
        <v>20230163.77</v>
      </c>
      <c r="D33" s="17">
        <v>1157</v>
      </c>
      <c r="E33" s="17">
        <v>25702</v>
      </c>
      <c r="F33" s="18">
        <v>17485.016222990493</v>
      </c>
    </row>
    <row r="34" spans="1:7" ht="38.25" x14ac:dyDescent="0.2">
      <c r="A34" s="6" t="s">
        <v>82</v>
      </c>
      <c r="B34" s="17" t="s">
        <v>102</v>
      </c>
      <c r="C34" s="18">
        <v>30345245.66</v>
      </c>
      <c r="D34" s="17">
        <v>1157</v>
      </c>
      <c r="E34" s="17">
        <v>25702</v>
      </c>
      <c r="F34" s="18">
        <v>26227.524338807259</v>
      </c>
    </row>
    <row r="35" spans="1:7" ht="114.75" x14ac:dyDescent="0.2">
      <c r="A35" s="19" t="s">
        <v>83</v>
      </c>
      <c r="B35" s="17" t="s">
        <v>103</v>
      </c>
      <c r="C35" s="18">
        <v>29663330.027191009</v>
      </c>
      <c r="D35" s="17">
        <v>1131</v>
      </c>
      <c r="E35" s="18">
        <v>18038</v>
      </c>
      <c r="F35" s="18">
        <v>26227.524338807259</v>
      </c>
      <c r="G35" s="27"/>
    </row>
    <row r="36" spans="1:7" ht="89.25" x14ac:dyDescent="0.2">
      <c r="A36" s="19" t="s">
        <v>84</v>
      </c>
      <c r="B36" s="17" t="s">
        <v>104</v>
      </c>
      <c r="C36" s="18">
        <v>681915.63280899078</v>
      </c>
      <c r="D36" s="17">
        <v>26</v>
      </c>
      <c r="E36" s="18">
        <v>7664</v>
      </c>
      <c r="F36" s="18">
        <v>26227.524338807336</v>
      </c>
    </row>
    <row r="37" spans="1:7" hidden="1" x14ac:dyDescent="0.2">
      <c r="C37" s="9">
        <f>C33+C34</f>
        <v>50575409.43</v>
      </c>
    </row>
    <row r="38" spans="1:7" x14ac:dyDescent="0.2">
      <c r="C38" s="9"/>
    </row>
    <row r="39" spans="1:7" x14ac:dyDescent="0.2">
      <c r="C39" s="9"/>
    </row>
    <row r="40" spans="1:7" ht="15.75" customHeight="1" x14ac:dyDescent="0.2">
      <c r="A40" s="79" t="s">
        <v>87</v>
      </c>
      <c r="B40" s="79"/>
      <c r="C40" s="79"/>
      <c r="D40" s="79"/>
      <c r="E40" s="79"/>
      <c r="F40" s="79"/>
    </row>
    <row r="41" spans="1:7" ht="15.75" customHeight="1" x14ac:dyDescent="0.2">
      <c r="A41" s="79" t="s">
        <v>88</v>
      </c>
      <c r="B41" s="79"/>
      <c r="C41" s="79"/>
      <c r="D41" s="79"/>
      <c r="E41" s="79"/>
      <c r="F41" s="79"/>
    </row>
    <row r="42" spans="1:7" ht="15.75" x14ac:dyDescent="0.25">
      <c r="A42" s="80" t="s">
        <v>99</v>
      </c>
      <c r="B42" s="80"/>
      <c r="C42" s="80"/>
      <c r="D42" s="80"/>
      <c r="E42" s="80"/>
      <c r="F42" s="80"/>
    </row>
    <row r="43" spans="1:7" x14ac:dyDescent="0.2">
      <c r="A43" s="14"/>
      <c r="B43" s="14"/>
      <c r="C43" s="14"/>
      <c r="D43" s="14"/>
      <c r="E43" s="14"/>
      <c r="F43" s="14"/>
    </row>
    <row r="44" spans="1:7" x14ac:dyDescent="0.2">
      <c r="A44" s="7"/>
      <c r="B44" s="7"/>
      <c r="C44" s="7"/>
      <c r="D44" s="7"/>
      <c r="E44" s="7"/>
      <c r="F44" s="14"/>
    </row>
    <row r="45" spans="1:7" ht="12.75" customHeight="1" x14ac:dyDescent="0.2">
      <c r="A45" s="78" t="s">
        <v>89</v>
      </c>
      <c r="B45" s="78" t="s">
        <v>90</v>
      </c>
      <c r="C45" s="78" t="s">
        <v>91</v>
      </c>
      <c r="D45" s="78"/>
      <c r="E45" s="78"/>
      <c r="F45" s="81" t="s">
        <v>92</v>
      </c>
    </row>
    <row r="46" spans="1:7" ht="38.25" customHeight="1" x14ac:dyDescent="0.2">
      <c r="A46" s="78"/>
      <c r="B46" s="78"/>
      <c r="C46" s="78" t="s">
        <v>93</v>
      </c>
      <c r="D46" s="15" t="s">
        <v>94</v>
      </c>
      <c r="E46" s="78" t="s">
        <v>95</v>
      </c>
      <c r="F46" s="82"/>
    </row>
    <row r="47" spans="1:7" x14ac:dyDescent="0.2">
      <c r="A47" s="78"/>
      <c r="B47" s="78"/>
      <c r="C47" s="78"/>
      <c r="D47" s="16" t="s">
        <v>96</v>
      </c>
      <c r="E47" s="78"/>
      <c r="F47" s="83"/>
    </row>
    <row r="48" spans="1:7" x14ac:dyDescent="0.2">
      <c r="A48" s="6">
        <v>1</v>
      </c>
      <c r="B48" s="6">
        <v>2</v>
      </c>
      <c r="C48" s="6">
        <v>3</v>
      </c>
      <c r="D48" s="6">
        <v>4</v>
      </c>
      <c r="E48" s="6">
        <v>5</v>
      </c>
      <c r="F48" s="6">
        <v>6</v>
      </c>
    </row>
    <row r="49" spans="1:7" ht="39.75" x14ac:dyDescent="0.2">
      <c r="A49" s="6" t="s">
        <v>81</v>
      </c>
      <c r="B49" s="17" t="s">
        <v>105</v>
      </c>
      <c r="C49" s="18">
        <v>9391486.0600000005</v>
      </c>
      <c r="D49" s="17">
        <v>1255</v>
      </c>
      <c r="E49" s="17">
        <v>30630.6</v>
      </c>
      <c r="F49" s="18">
        <v>7483.2558247011957</v>
      </c>
    </row>
    <row r="50" spans="1:7" ht="39.75" x14ac:dyDescent="0.2">
      <c r="A50" s="6" t="s">
        <v>82</v>
      </c>
      <c r="B50" s="17" t="s">
        <v>106</v>
      </c>
      <c r="C50" s="18">
        <v>16128856.49</v>
      </c>
      <c r="D50" s="17">
        <v>1255</v>
      </c>
      <c r="E50" s="17">
        <v>30630.6</v>
      </c>
      <c r="F50" s="18">
        <v>12851.67847808765</v>
      </c>
    </row>
    <row r="51" spans="1:7" ht="116.25" x14ac:dyDescent="0.2">
      <c r="A51" s="19" t="s">
        <v>83</v>
      </c>
      <c r="B51" s="17" t="s">
        <v>107</v>
      </c>
      <c r="C51" s="18">
        <v>15691899.421745021</v>
      </c>
      <c r="D51" s="17">
        <v>1221</v>
      </c>
      <c r="E51" s="17">
        <v>20779</v>
      </c>
      <c r="F51" s="18">
        <v>12851.67847808765</v>
      </c>
      <c r="G51" s="27"/>
    </row>
    <row r="52" spans="1:7" ht="90.75" x14ac:dyDescent="0.2">
      <c r="A52" s="19" t="s">
        <v>84</v>
      </c>
      <c r="B52" s="17" t="s">
        <v>108</v>
      </c>
      <c r="C52" s="18">
        <v>436957.06825497933</v>
      </c>
      <c r="D52" s="17">
        <v>34</v>
      </c>
      <c r="E52" s="18">
        <v>9851</v>
      </c>
      <c r="F52" s="18">
        <v>12851.678478087628</v>
      </c>
    </row>
    <row r="53" spans="1:7" hidden="1" x14ac:dyDescent="0.2">
      <c r="C53" s="9">
        <f>C49+C50</f>
        <v>25520342.550000001</v>
      </c>
    </row>
    <row r="54" spans="1:7" x14ac:dyDescent="0.2">
      <c r="C54" s="9"/>
    </row>
    <row r="55" spans="1:7" x14ac:dyDescent="0.2">
      <c r="C55" s="9"/>
    </row>
    <row r="56" spans="1:7" hidden="1" x14ac:dyDescent="0.2">
      <c r="C56" s="9" t="e">
        <f>#REF!+#REF!</f>
        <v>#REF!</v>
      </c>
    </row>
    <row r="58" spans="1:7" ht="14.25" x14ac:dyDescent="0.2">
      <c r="B58" s="30" t="s">
        <v>97</v>
      </c>
      <c r="C58" s="31"/>
      <c r="D58" s="31"/>
      <c r="E58" s="32" t="s">
        <v>98</v>
      </c>
    </row>
    <row r="59" spans="1:7" x14ac:dyDescent="0.2">
      <c r="B59" s="20"/>
      <c r="C59" s="20"/>
      <c r="D59" s="20"/>
      <c r="E59" s="20"/>
    </row>
    <row r="60" spans="1:7" ht="28.5" x14ac:dyDescent="0.2">
      <c r="B60" s="74" t="s">
        <v>4205</v>
      </c>
      <c r="C60" s="74"/>
      <c r="D60" s="74"/>
      <c r="E60" s="74" t="s">
        <v>4207</v>
      </c>
    </row>
    <row r="61" spans="1:7" x14ac:dyDescent="0.2">
      <c r="B61" s="20"/>
      <c r="C61" s="20"/>
      <c r="D61" s="20"/>
      <c r="E61" s="20"/>
    </row>
    <row r="62" spans="1:7" x14ac:dyDescent="0.2">
      <c r="B62" s="21" t="s">
        <v>114</v>
      </c>
    </row>
  </sheetData>
  <mergeCells count="27">
    <mergeCell ref="A40:F40"/>
    <mergeCell ref="A41:F41"/>
    <mergeCell ref="A42:F42"/>
    <mergeCell ref="A25:F25"/>
    <mergeCell ref="A26:F26"/>
    <mergeCell ref="A29:A31"/>
    <mergeCell ref="B29:B31"/>
    <mergeCell ref="C29:E29"/>
    <mergeCell ref="F29:F31"/>
    <mergeCell ref="C30:C31"/>
    <mergeCell ref="E30:E31"/>
    <mergeCell ref="A45:A47"/>
    <mergeCell ref="B45:B47"/>
    <mergeCell ref="C45:E45"/>
    <mergeCell ref="A9:F9"/>
    <mergeCell ref="A10:F10"/>
    <mergeCell ref="A11:F11"/>
    <mergeCell ref="A14:A16"/>
    <mergeCell ref="B14:B16"/>
    <mergeCell ref="C14:E14"/>
    <mergeCell ref="F14:F16"/>
    <mergeCell ref="C15:C16"/>
    <mergeCell ref="E15:E16"/>
    <mergeCell ref="F45:F47"/>
    <mergeCell ref="C46:C47"/>
    <mergeCell ref="E46:E47"/>
    <mergeCell ref="A24:F24"/>
  </mergeCells>
  <pageMargins left="0.70866141732283472" right="0.70866141732283472" top="0.74803149606299213" bottom="0.74803149606299213" header="0.31496062992125984" footer="0.31496062992125984"/>
  <pageSetup paperSize="9" scale="9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BP124"/>
  <sheetViews>
    <sheetView view="pageBreakPreview" topLeftCell="A13" zoomScale="80" zoomScaleNormal="75" zoomScaleSheetLayoutView="80" workbookViewId="0">
      <selection activeCell="AC58" sqref="AC58"/>
    </sheetView>
  </sheetViews>
  <sheetFormatPr defaultColWidth="1.42578125" defaultRowHeight="15.75" x14ac:dyDescent="0.25"/>
  <cols>
    <col min="1" max="1" width="0.85546875" style="1" customWidth="1"/>
    <col min="2" max="2" width="1.140625" style="1" customWidth="1"/>
    <col min="3" max="3" width="1.42578125" style="1"/>
    <col min="4" max="4" width="1.140625" style="1" customWidth="1"/>
    <col min="5" max="5" width="1" style="1" customWidth="1"/>
    <col min="6" max="6" width="0.85546875" style="1" customWidth="1"/>
    <col min="7" max="27" width="1.42578125" style="1"/>
    <col min="28" max="28" width="2.85546875" style="1" customWidth="1"/>
    <col min="29" max="33" width="1.42578125" style="1"/>
    <col min="34" max="34" width="0.140625" style="1" customWidth="1"/>
    <col min="35" max="39" width="1.42578125" style="1"/>
    <col min="40" max="40" width="2.5703125" style="1" customWidth="1"/>
    <col min="41" max="44" width="1.42578125" style="1"/>
    <col min="45" max="45" width="3.28515625" style="1" customWidth="1"/>
    <col min="46" max="49" width="1.42578125" style="1"/>
    <col min="50" max="50" width="0.42578125" style="1" customWidth="1"/>
    <col min="51" max="63" width="1.42578125" style="1"/>
    <col min="64" max="64" width="1" style="1" customWidth="1"/>
    <col min="65" max="65" width="12" style="1" customWidth="1"/>
    <col min="66" max="66" width="13.42578125" style="1" customWidth="1"/>
    <col min="67" max="67" width="10.5703125" style="1" hidden="1" customWidth="1"/>
    <col min="68" max="68" width="10.85546875" style="1" hidden="1" customWidth="1"/>
    <col min="69" max="69" width="12.140625" style="1" customWidth="1"/>
    <col min="70" max="70" width="12.85546875" style="1" customWidth="1"/>
    <col min="71" max="71" width="10.5703125" style="1" customWidth="1"/>
    <col min="72" max="72" width="11.42578125" style="1" customWidth="1"/>
    <col min="73" max="73" width="11.28515625" style="1" customWidth="1"/>
    <col min="74" max="74" width="12.7109375" style="1" customWidth="1"/>
    <col min="75" max="16384" width="1.42578125" style="1"/>
  </cols>
  <sheetData>
    <row r="1" spans="1:65" x14ac:dyDescent="0.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t="s">
        <v>6</v>
      </c>
      <c r="BM1" s="2"/>
    </row>
    <row r="2" spans="1:65"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t="s">
        <v>0</v>
      </c>
      <c r="BM2" s="2"/>
    </row>
    <row r="3" spans="1:65"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t="s">
        <v>1</v>
      </c>
      <c r="BM3" s="2"/>
    </row>
    <row r="4" spans="1:65"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t="s">
        <v>2</v>
      </c>
      <c r="BM4" s="2"/>
    </row>
    <row r="5" spans="1:65" x14ac:dyDescent="0.2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2" t="s">
        <v>3</v>
      </c>
      <c r="BM5" s="2"/>
    </row>
    <row r="7" spans="1:65" ht="18.75" x14ac:dyDescent="0.3">
      <c r="A7" s="84" t="s">
        <v>7</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23"/>
    </row>
    <row r="8" spans="1:65" ht="16.5" x14ac:dyDescent="0.25">
      <c r="A8" s="85" t="s">
        <v>8</v>
      </c>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22"/>
    </row>
    <row r="9" spans="1:65" ht="16.5" x14ac:dyDescent="0.25">
      <c r="A9" s="85" t="s">
        <v>85</v>
      </c>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22"/>
    </row>
    <row r="10" spans="1:65" ht="16.5" x14ac:dyDescent="0.25">
      <c r="A10" s="10"/>
      <c r="B10" s="10"/>
      <c r="C10" s="10"/>
      <c r="D10" s="10"/>
      <c r="E10" s="10"/>
      <c r="F10" s="10"/>
      <c r="G10" s="10"/>
      <c r="H10" s="10"/>
      <c r="I10" s="10"/>
      <c r="J10" s="10"/>
      <c r="K10" s="10"/>
      <c r="L10" s="10"/>
      <c r="M10" s="10"/>
      <c r="N10" s="10"/>
      <c r="O10" s="10"/>
      <c r="P10" s="10"/>
      <c r="Q10" s="10"/>
      <c r="R10" s="11"/>
      <c r="S10" s="11"/>
      <c r="T10" s="11"/>
      <c r="U10" s="11"/>
      <c r="V10" s="11"/>
      <c r="W10" s="11"/>
      <c r="X10" s="11"/>
      <c r="Y10" s="11"/>
      <c r="Z10" s="11"/>
      <c r="AA10" s="11"/>
      <c r="AB10" s="11"/>
      <c r="AC10" s="11"/>
      <c r="AD10" s="11"/>
      <c r="AE10" s="11"/>
      <c r="AF10" s="11"/>
      <c r="AG10" s="11"/>
      <c r="AH10" s="11"/>
      <c r="AI10" s="11"/>
      <c r="AJ10" s="11"/>
      <c r="AK10" s="11"/>
      <c r="AL10" s="11"/>
      <c r="AM10" s="12" t="s">
        <v>4</v>
      </c>
      <c r="AN10" s="86" t="s">
        <v>111</v>
      </c>
      <c r="AO10" s="86"/>
      <c r="AP10" s="86"/>
      <c r="AQ10" s="86"/>
      <c r="AR10" s="86"/>
      <c r="AS10" s="86"/>
      <c r="AT10" s="11" t="s">
        <v>5</v>
      </c>
      <c r="AU10" s="11"/>
      <c r="AV10" s="11"/>
      <c r="AW10" s="11"/>
      <c r="AX10" s="10"/>
      <c r="AY10" s="10"/>
      <c r="AZ10" s="11"/>
      <c r="BA10" s="11"/>
      <c r="BB10" s="11"/>
      <c r="BC10" s="11"/>
      <c r="BD10" s="11"/>
      <c r="BE10" s="11"/>
      <c r="BF10" s="11"/>
      <c r="BG10" s="11"/>
      <c r="BH10" s="11"/>
      <c r="BI10" s="11"/>
      <c r="BJ10" s="11"/>
      <c r="BK10" s="11"/>
      <c r="BL10" s="11"/>
      <c r="BM10" s="11"/>
    </row>
    <row r="11" spans="1:65" x14ac:dyDescent="0.25">
      <c r="BL11" s="4" t="s">
        <v>78</v>
      </c>
      <c r="BM11" s="4"/>
    </row>
    <row r="12" spans="1:65" x14ac:dyDescent="0.25">
      <c r="A12" s="87" t="s">
        <v>9</v>
      </c>
      <c r="B12" s="88"/>
      <c r="C12" s="88"/>
      <c r="D12" s="88"/>
      <c r="E12" s="88"/>
      <c r="F12" s="89"/>
      <c r="G12" s="87" t="s">
        <v>10</v>
      </c>
      <c r="H12" s="88"/>
      <c r="I12" s="88"/>
      <c r="J12" s="88"/>
      <c r="K12" s="88"/>
      <c r="L12" s="88"/>
      <c r="M12" s="88"/>
      <c r="N12" s="88"/>
      <c r="O12" s="88"/>
      <c r="P12" s="88"/>
      <c r="Q12" s="88"/>
      <c r="R12" s="88"/>
      <c r="S12" s="88"/>
      <c r="T12" s="88"/>
      <c r="U12" s="88"/>
      <c r="V12" s="88"/>
      <c r="W12" s="88"/>
      <c r="X12" s="88"/>
      <c r="Y12" s="88"/>
      <c r="Z12" s="88"/>
      <c r="AA12" s="88"/>
      <c r="AB12" s="89"/>
      <c r="AC12" s="87" t="s">
        <v>11</v>
      </c>
      <c r="AD12" s="88"/>
      <c r="AE12" s="88"/>
      <c r="AF12" s="88"/>
      <c r="AG12" s="88"/>
      <c r="AH12" s="88"/>
      <c r="AI12" s="88"/>
      <c r="AJ12" s="88"/>
      <c r="AK12" s="88"/>
      <c r="AL12" s="88"/>
      <c r="AM12" s="88"/>
      <c r="AN12" s="89"/>
      <c r="AO12" s="90" t="s">
        <v>14</v>
      </c>
      <c r="AP12" s="88"/>
      <c r="AQ12" s="88"/>
      <c r="AR12" s="88"/>
      <c r="AS12" s="88"/>
      <c r="AT12" s="88"/>
      <c r="AU12" s="88"/>
      <c r="AV12" s="88"/>
      <c r="AW12" s="88"/>
      <c r="AX12" s="88"/>
      <c r="AY12" s="88"/>
      <c r="AZ12" s="89"/>
      <c r="BA12" s="87" t="s">
        <v>14</v>
      </c>
      <c r="BB12" s="88"/>
      <c r="BC12" s="88"/>
      <c r="BD12" s="88"/>
      <c r="BE12" s="88"/>
      <c r="BF12" s="88"/>
      <c r="BG12" s="88"/>
      <c r="BH12" s="88"/>
      <c r="BI12" s="88"/>
      <c r="BJ12" s="88"/>
      <c r="BK12" s="88"/>
      <c r="BL12" s="89"/>
      <c r="BM12" s="24"/>
    </row>
    <row r="13" spans="1:65" x14ac:dyDescent="0.25">
      <c r="A13" s="91"/>
      <c r="B13" s="92"/>
      <c r="C13" s="92"/>
      <c r="D13" s="92"/>
      <c r="E13" s="92"/>
      <c r="F13" s="93"/>
      <c r="G13" s="91"/>
      <c r="H13" s="92"/>
      <c r="I13" s="92"/>
      <c r="J13" s="92"/>
      <c r="K13" s="92"/>
      <c r="L13" s="92"/>
      <c r="M13" s="92"/>
      <c r="N13" s="92"/>
      <c r="O13" s="92"/>
      <c r="P13" s="92"/>
      <c r="Q13" s="92"/>
      <c r="R13" s="92"/>
      <c r="S13" s="92"/>
      <c r="T13" s="92"/>
      <c r="U13" s="92"/>
      <c r="V13" s="92"/>
      <c r="W13" s="92"/>
      <c r="X13" s="92"/>
      <c r="Y13" s="92"/>
      <c r="Z13" s="92"/>
      <c r="AA13" s="92"/>
      <c r="AB13" s="93"/>
      <c r="AC13" s="91" t="s">
        <v>12</v>
      </c>
      <c r="AD13" s="92"/>
      <c r="AE13" s="92"/>
      <c r="AF13" s="92"/>
      <c r="AG13" s="92"/>
      <c r="AH13" s="92"/>
      <c r="AI13" s="92"/>
      <c r="AJ13" s="92"/>
      <c r="AK13" s="92"/>
      <c r="AL13" s="92"/>
      <c r="AM13" s="92"/>
      <c r="AN13" s="93"/>
      <c r="AO13" s="91" t="s">
        <v>15</v>
      </c>
      <c r="AP13" s="92"/>
      <c r="AQ13" s="92"/>
      <c r="AR13" s="92"/>
      <c r="AS13" s="92"/>
      <c r="AT13" s="92"/>
      <c r="AU13" s="92"/>
      <c r="AV13" s="92"/>
      <c r="AW13" s="92"/>
      <c r="AX13" s="92"/>
      <c r="AY13" s="92"/>
      <c r="AZ13" s="93"/>
      <c r="BA13" s="91" t="s">
        <v>18</v>
      </c>
      <c r="BB13" s="92"/>
      <c r="BC13" s="92"/>
      <c r="BD13" s="92"/>
      <c r="BE13" s="92"/>
      <c r="BF13" s="92"/>
      <c r="BG13" s="92"/>
      <c r="BH13" s="92"/>
      <c r="BI13" s="92"/>
      <c r="BJ13" s="92"/>
      <c r="BK13" s="92"/>
      <c r="BL13" s="93"/>
      <c r="BM13" s="24"/>
    </row>
    <row r="14" spans="1:65" x14ac:dyDescent="0.25">
      <c r="A14" s="91"/>
      <c r="B14" s="92"/>
      <c r="C14" s="92"/>
      <c r="D14" s="92"/>
      <c r="E14" s="92"/>
      <c r="F14" s="93"/>
      <c r="G14" s="91"/>
      <c r="H14" s="92"/>
      <c r="I14" s="92"/>
      <c r="J14" s="92"/>
      <c r="K14" s="92"/>
      <c r="L14" s="92"/>
      <c r="M14" s="92"/>
      <c r="N14" s="92"/>
      <c r="O14" s="92"/>
      <c r="P14" s="92"/>
      <c r="Q14" s="92"/>
      <c r="R14" s="92"/>
      <c r="S14" s="92"/>
      <c r="T14" s="92"/>
      <c r="U14" s="92"/>
      <c r="V14" s="92"/>
      <c r="W14" s="92"/>
      <c r="X14" s="92"/>
      <c r="Y14" s="92"/>
      <c r="Z14" s="92"/>
      <c r="AA14" s="92"/>
      <c r="AB14" s="93"/>
      <c r="AC14" s="94" t="s">
        <v>13</v>
      </c>
      <c r="AD14" s="92"/>
      <c r="AE14" s="92"/>
      <c r="AF14" s="92"/>
      <c r="AG14" s="92"/>
      <c r="AH14" s="92"/>
      <c r="AI14" s="92"/>
      <c r="AJ14" s="92"/>
      <c r="AK14" s="92"/>
      <c r="AL14" s="92"/>
      <c r="AM14" s="92"/>
      <c r="AN14" s="93"/>
      <c r="AO14" s="94" t="s">
        <v>16</v>
      </c>
      <c r="AP14" s="92"/>
      <c r="AQ14" s="92"/>
      <c r="AR14" s="92"/>
      <c r="AS14" s="92"/>
      <c r="AT14" s="92"/>
      <c r="AU14" s="92"/>
      <c r="AV14" s="92"/>
      <c r="AW14" s="92"/>
      <c r="AX14" s="92"/>
      <c r="AY14" s="92"/>
      <c r="AZ14" s="93"/>
      <c r="BA14" s="91" t="s">
        <v>19</v>
      </c>
      <c r="BB14" s="92"/>
      <c r="BC14" s="92"/>
      <c r="BD14" s="92"/>
      <c r="BE14" s="92"/>
      <c r="BF14" s="92"/>
      <c r="BG14" s="92"/>
      <c r="BH14" s="92"/>
      <c r="BI14" s="92"/>
      <c r="BJ14" s="92"/>
      <c r="BK14" s="92"/>
      <c r="BL14" s="93"/>
      <c r="BM14" s="24"/>
    </row>
    <row r="15" spans="1:65" x14ac:dyDescent="0.25">
      <c r="A15" s="91"/>
      <c r="B15" s="92"/>
      <c r="C15" s="92"/>
      <c r="D15" s="92"/>
      <c r="E15" s="92"/>
      <c r="F15" s="93"/>
      <c r="G15" s="91"/>
      <c r="H15" s="92"/>
      <c r="I15" s="92"/>
      <c r="J15" s="92"/>
      <c r="K15" s="92"/>
      <c r="L15" s="92"/>
      <c r="M15" s="92"/>
      <c r="N15" s="92"/>
      <c r="O15" s="92"/>
      <c r="P15" s="92"/>
      <c r="Q15" s="92"/>
      <c r="R15" s="92"/>
      <c r="S15" s="92"/>
      <c r="T15" s="92"/>
      <c r="U15" s="92"/>
      <c r="V15" s="92"/>
      <c r="W15" s="92"/>
      <c r="X15" s="92"/>
      <c r="Y15" s="92"/>
      <c r="Z15" s="92"/>
      <c r="AA15" s="92"/>
      <c r="AB15" s="93"/>
      <c r="AC15" s="94" t="s">
        <v>79</v>
      </c>
      <c r="AD15" s="92"/>
      <c r="AE15" s="92"/>
      <c r="AF15" s="92"/>
      <c r="AG15" s="92"/>
      <c r="AH15" s="92"/>
      <c r="AI15" s="92"/>
      <c r="AJ15" s="92"/>
      <c r="AK15" s="92"/>
      <c r="AL15" s="92"/>
      <c r="AM15" s="92"/>
      <c r="AN15" s="93"/>
      <c r="AO15" s="94" t="s">
        <v>17</v>
      </c>
      <c r="AP15" s="92"/>
      <c r="AQ15" s="92"/>
      <c r="AR15" s="92"/>
      <c r="AS15" s="92"/>
      <c r="AT15" s="92"/>
      <c r="AU15" s="92"/>
      <c r="AV15" s="92"/>
      <c r="AW15" s="92"/>
      <c r="AX15" s="92"/>
      <c r="AY15" s="92"/>
      <c r="AZ15" s="93"/>
      <c r="BA15" s="91">
        <v>2022</v>
      </c>
      <c r="BB15" s="92"/>
      <c r="BC15" s="92"/>
      <c r="BD15" s="92"/>
      <c r="BE15" s="92"/>
      <c r="BF15" s="92"/>
      <c r="BG15" s="92"/>
      <c r="BH15" s="92"/>
      <c r="BI15" s="92"/>
      <c r="BJ15" s="92"/>
      <c r="BK15" s="92"/>
      <c r="BL15" s="93"/>
      <c r="BM15" s="24"/>
    </row>
    <row r="16" spans="1:65" ht="32.25" customHeight="1" x14ac:dyDescent="0.25">
      <c r="A16" s="95"/>
      <c r="B16" s="96"/>
      <c r="C16" s="96"/>
      <c r="D16" s="96"/>
      <c r="E16" s="96"/>
      <c r="F16" s="97"/>
      <c r="G16" s="95"/>
      <c r="H16" s="96"/>
      <c r="I16" s="96"/>
      <c r="J16" s="96"/>
      <c r="K16" s="96"/>
      <c r="L16" s="96"/>
      <c r="M16" s="96"/>
      <c r="N16" s="96"/>
      <c r="O16" s="96"/>
      <c r="P16" s="96"/>
      <c r="Q16" s="96"/>
      <c r="R16" s="96"/>
      <c r="S16" s="96"/>
      <c r="T16" s="96"/>
      <c r="U16" s="96"/>
      <c r="V16" s="96"/>
      <c r="W16" s="96"/>
      <c r="X16" s="96"/>
      <c r="Y16" s="96"/>
      <c r="Z16" s="96"/>
      <c r="AA16" s="96"/>
      <c r="AB16" s="97"/>
      <c r="AC16" s="98">
        <v>2024</v>
      </c>
      <c r="AD16" s="99"/>
      <c r="AE16" s="99"/>
      <c r="AF16" s="99"/>
      <c r="AG16" s="99"/>
      <c r="AH16" s="99"/>
      <c r="AI16" s="99"/>
      <c r="AJ16" s="99"/>
      <c r="AK16" s="99"/>
      <c r="AL16" s="99"/>
      <c r="AM16" s="99"/>
      <c r="AN16" s="100"/>
      <c r="AO16" s="101" t="s">
        <v>112</v>
      </c>
      <c r="AP16" s="102"/>
      <c r="AQ16" s="102"/>
      <c r="AR16" s="102"/>
      <c r="AS16" s="102"/>
      <c r="AT16" s="102"/>
      <c r="AU16" s="102"/>
      <c r="AV16" s="102"/>
      <c r="AW16" s="102"/>
      <c r="AX16" s="102"/>
      <c r="AY16" s="102"/>
      <c r="AZ16" s="103"/>
      <c r="BA16" s="95"/>
      <c r="BB16" s="96"/>
      <c r="BC16" s="96"/>
      <c r="BD16" s="96"/>
      <c r="BE16" s="96"/>
      <c r="BF16" s="96"/>
      <c r="BG16" s="96"/>
      <c r="BH16" s="96"/>
      <c r="BI16" s="96"/>
      <c r="BJ16" s="96"/>
      <c r="BK16" s="96"/>
      <c r="BL16" s="97"/>
      <c r="BM16" s="24"/>
    </row>
    <row r="17" spans="1:65" x14ac:dyDescent="0.25">
      <c r="A17" s="104">
        <v>1</v>
      </c>
      <c r="B17" s="105"/>
      <c r="C17" s="105"/>
      <c r="D17" s="105"/>
      <c r="E17" s="105"/>
      <c r="F17" s="106"/>
      <c r="G17" s="104">
        <v>2</v>
      </c>
      <c r="H17" s="105"/>
      <c r="I17" s="105"/>
      <c r="J17" s="105"/>
      <c r="K17" s="105"/>
      <c r="L17" s="105"/>
      <c r="M17" s="105"/>
      <c r="N17" s="105"/>
      <c r="O17" s="105"/>
      <c r="P17" s="105"/>
      <c r="Q17" s="105"/>
      <c r="R17" s="105"/>
      <c r="S17" s="105"/>
      <c r="T17" s="105"/>
      <c r="U17" s="105"/>
      <c r="V17" s="105"/>
      <c r="W17" s="105"/>
      <c r="X17" s="105"/>
      <c r="Y17" s="105"/>
      <c r="Z17" s="105"/>
      <c r="AA17" s="105"/>
      <c r="AB17" s="106"/>
      <c r="AC17" s="104">
        <v>3</v>
      </c>
      <c r="AD17" s="105"/>
      <c r="AE17" s="105"/>
      <c r="AF17" s="105"/>
      <c r="AG17" s="105"/>
      <c r="AH17" s="105"/>
      <c r="AI17" s="105"/>
      <c r="AJ17" s="105"/>
      <c r="AK17" s="105"/>
      <c r="AL17" s="105"/>
      <c r="AM17" s="105"/>
      <c r="AN17" s="106"/>
      <c r="AO17" s="104">
        <v>4</v>
      </c>
      <c r="AP17" s="105"/>
      <c r="AQ17" s="105"/>
      <c r="AR17" s="105"/>
      <c r="AS17" s="105"/>
      <c r="AT17" s="105"/>
      <c r="AU17" s="105"/>
      <c r="AV17" s="105"/>
      <c r="AW17" s="105"/>
      <c r="AX17" s="105"/>
      <c r="AY17" s="105"/>
      <c r="AZ17" s="106"/>
      <c r="BA17" s="104">
        <v>5</v>
      </c>
      <c r="BB17" s="105"/>
      <c r="BC17" s="105"/>
      <c r="BD17" s="105"/>
      <c r="BE17" s="105"/>
      <c r="BF17" s="105"/>
      <c r="BG17" s="105"/>
      <c r="BH17" s="105"/>
      <c r="BI17" s="105"/>
      <c r="BJ17" s="105"/>
      <c r="BK17" s="105"/>
      <c r="BL17" s="106"/>
      <c r="BM17" s="24"/>
    </row>
    <row r="18" spans="1:65" x14ac:dyDescent="0.25">
      <c r="A18" s="107">
        <v>1</v>
      </c>
      <c r="B18" s="108"/>
      <c r="C18" s="108"/>
      <c r="D18" s="108"/>
      <c r="E18" s="108"/>
      <c r="F18" s="109"/>
      <c r="G18" s="110" t="s">
        <v>23</v>
      </c>
      <c r="H18" s="111"/>
      <c r="I18" s="111"/>
      <c r="J18" s="111"/>
      <c r="K18" s="111"/>
      <c r="L18" s="111"/>
      <c r="M18" s="111"/>
      <c r="N18" s="111"/>
      <c r="O18" s="111"/>
      <c r="P18" s="111"/>
      <c r="Q18" s="111"/>
      <c r="R18" s="111"/>
      <c r="S18" s="111"/>
      <c r="T18" s="111"/>
      <c r="U18" s="111"/>
      <c r="V18" s="111"/>
      <c r="W18" s="111"/>
      <c r="X18" s="111"/>
      <c r="Y18" s="111"/>
      <c r="Z18" s="111"/>
      <c r="AA18" s="111"/>
      <c r="AB18" s="112"/>
      <c r="AC18" s="113">
        <v>37253.573911668005</v>
      </c>
      <c r="AD18" s="114"/>
      <c r="AE18" s="114"/>
      <c r="AF18" s="114"/>
      <c r="AG18" s="114"/>
      <c r="AH18" s="114"/>
      <c r="AI18" s="114"/>
      <c r="AJ18" s="114"/>
      <c r="AK18" s="114"/>
      <c r="AL18" s="114"/>
      <c r="AM18" s="114"/>
      <c r="AN18" s="115"/>
      <c r="AO18" s="113">
        <v>20230.163771200001</v>
      </c>
      <c r="AP18" s="114"/>
      <c r="AQ18" s="114"/>
      <c r="AR18" s="114"/>
      <c r="AS18" s="114"/>
      <c r="AT18" s="114"/>
      <c r="AU18" s="114"/>
      <c r="AV18" s="114"/>
      <c r="AW18" s="114"/>
      <c r="AX18" s="114"/>
      <c r="AY18" s="114"/>
      <c r="AZ18" s="115"/>
      <c r="BA18" s="113">
        <v>9391.4860561919995</v>
      </c>
      <c r="BB18" s="114"/>
      <c r="BC18" s="114"/>
      <c r="BD18" s="114"/>
      <c r="BE18" s="114"/>
      <c r="BF18" s="114"/>
      <c r="BG18" s="114"/>
      <c r="BH18" s="114"/>
      <c r="BI18" s="114"/>
      <c r="BJ18" s="114"/>
      <c r="BK18" s="114"/>
      <c r="BL18" s="115"/>
      <c r="BM18" s="25"/>
    </row>
    <row r="19" spans="1:65" x14ac:dyDescent="0.25">
      <c r="A19" s="122"/>
      <c r="B19" s="123"/>
      <c r="C19" s="123"/>
      <c r="D19" s="123"/>
      <c r="E19" s="123"/>
      <c r="F19" s="124"/>
      <c r="G19" s="125" t="s">
        <v>24</v>
      </c>
      <c r="H19" s="126"/>
      <c r="I19" s="126"/>
      <c r="J19" s="126"/>
      <c r="K19" s="126"/>
      <c r="L19" s="126"/>
      <c r="M19" s="126"/>
      <c r="N19" s="126"/>
      <c r="O19" s="126"/>
      <c r="P19" s="126"/>
      <c r="Q19" s="126"/>
      <c r="R19" s="126"/>
      <c r="S19" s="126"/>
      <c r="T19" s="126"/>
      <c r="U19" s="126"/>
      <c r="V19" s="126"/>
      <c r="W19" s="126"/>
      <c r="X19" s="126"/>
      <c r="Y19" s="126"/>
      <c r="Z19" s="126"/>
      <c r="AA19" s="126"/>
      <c r="AB19" s="127"/>
      <c r="AC19" s="116"/>
      <c r="AD19" s="117"/>
      <c r="AE19" s="117"/>
      <c r="AF19" s="117"/>
      <c r="AG19" s="117"/>
      <c r="AH19" s="117"/>
      <c r="AI19" s="117"/>
      <c r="AJ19" s="117"/>
      <c r="AK19" s="117"/>
      <c r="AL19" s="117"/>
      <c r="AM19" s="117"/>
      <c r="AN19" s="118"/>
      <c r="AO19" s="116"/>
      <c r="AP19" s="117"/>
      <c r="AQ19" s="117"/>
      <c r="AR19" s="117"/>
      <c r="AS19" s="117"/>
      <c r="AT19" s="117"/>
      <c r="AU19" s="117"/>
      <c r="AV19" s="117"/>
      <c r="AW19" s="117"/>
      <c r="AX19" s="117"/>
      <c r="AY19" s="117"/>
      <c r="AZ19" s="118"/>
      <c r="BA19" s="116"/>
      <c r="BB19" s="117"/>
      <c r="BC19" s="117"/>
      <c r="BD19" s="117"/>
      <c r="BE19" s="117"/>
      <c r="BF19" s="117"/>
      <c r="BG19" s="117"/>
      <c r="BH19" s="117"/>
      <c r="BI19" s="117"/>
      <c r="BJ19" s="117"/>
      <c r="BK19" s="117"/>
      <c r="BL19" s="118"/>
      <c r="BM19" s="25"/>
    </row>
    <row r="20" spans="1:65" x14ac:dyDescent="0.25">
      <c r="A20" s="122"/>
      <c r="B20" s="123"/>
      <c r="C20" s="123"/>
      <c r="D20" s="123"/>
      <c r="E20" s="123"/>
      <c r="F20" s="124"/>
      <c r="G20" s="125" t="s">
        <v>25</v>
      </c>
      <c r="H20" s="126"/>
      <c r="I20" s="126"/>
      <c r="J20" s="126"/>
      <c r="K20" s="126"/>
      <c r="L20" s="126"/>
      <c r="M20" s="126"/>
      <c r="N20" s="126"/>
      <c r="O20" s="126"/>
      <c r="P20" s="126"/>
      <c r="Q20" s="126"/>
      <c r="R20" s="126"/>
      <c r="S20" s="126"/>
      <c r="T20" s="126"/>
      <c r="U20" s="126"/>
      <c r="V20" s="126"/>
      <c r="W20" s="126"/>
      <c r="X20" s="126"/>
      <c r="Y20" s="126"/>
      <c r="Z20" s="126"/>
      <c r="AA20" s="126"/>
      <c r="AB20" s="127"/>
      <c r="AC20" s="119"/>
      <c r="AD20" s="120"/>
      <c r="AE20" s="120"/>
      <c r="AF20" s="120"/>
      <c r="AG20" s="120"/>
      <c r="AH20" s="120"/>
      <c r="AI20" s="120"/>
      <c r="AJ20" s="120"/>
      <c r="AK20" s="120"/>
      <c r="AL20" s="120"/>
      <c r="AM20" s="120"/>
      <c r="AN20" s="121"/>
      <c r="AO20" s="119"/>
      <c r="AP20" s="120"/>
      <c r="AQ20" s="120"/>
      <c r="AR20" s="120"/>
      <c r="AS20" s="120"/>
      <c r="AT20" s="120"/>
      <c r="AU20" s="120"/>
      <c r="AV20" s="120"/>
      <c r="AW20" s="120"/>
      <c r="AX20" s="120"/>
      <c r="AY20" s="120"/>
      <c r="AZ20" s="121"/>
      <c r="BA20" s="119"/>
      <c r="BB20" s="120"/>
      <c r="BC20" s="120"/>
      <c r="BD20" s="120"/>
      <c r="BE20" s="120"/>
      <c r="BF20" s="120"/>
      <c r="BG20" s="120"/>
      <c r="BH20" s="120"/>
      <c r="BI20" s="120"/>
      <c r="BJ20" s="120"/>
      <c r="BK20" s="120"/>
      <c r="BL20" s="121"/>
      <c r="BM20" s="25"/>
    </row>
    <row r="21" spans="1:65" x14ac:dyDescent="0.25">
      <c r="A21" s="128" t="s">
        <v>26</v>
      </c>
      <c r="B21" s="129"/>
      <c r="C21" s="129"/>
      <c r="D21" s="129"/>
      <c r="E21" s="129"/>
      <c r="F21" s="130"/>
      <c r="G21" s="131" t="s">
        <v>21</v>
      </c>
      <c r="H21" s="132"/>
      <c r="I21" s="132"/>
      <c r="J21" s="132"/>
      <c r="K21" s="132"/>
      <c r="L21" s="132"/>
      <c r="M21" s="132"/>
      <c r="N21" s="132"/>
      <c r="O21" s="132"/>
      <c r="P21" s="132"/>
      <c r="Q21" s="132"/>
      <c r="R21" s="132"/>
      <c r="S21" s="132"/>
      <c r="T21" s="132"/>
      <c r="U21" s="132"/>
      <c r="V21" s="132"/>
      <c r="W21" s="132"/>
      <c r="X21" s="132"/>
      <c r="Y21" s="132"/>
      <c r="Z21" s="132"/>
      <c r="AA21" s="132"/>
      <c r="AB21" s="133"/>
      <c r="AC21" s="134">
        <v>18758.880157000003</v>
      </c>
      <c r="AD21" s="135"/>
      <c r="AE21" s="135"/>
      <c r="AF21" s="135"/>
      <c r="AG21" s="135"/>
      <c r="AH21" s="135"/>
      <c r="AI21" s="135"/>
      <c r="AJ21" s="135"/>
      <c r="AK21" s="135"/>
      <c r="AL21" s="135"/>
      <c r="AM21" s="135"/>
      <c r="AN21" s="136"/>
      <c r="AO21" s="134">
        <v>4634.1360000000004</v>
      </c>
      <c r="AP21" s="135"/>
      <c r="AQ21" s="135"/>
      <c r="AR21" s="135"/>
      <c r="AS21" s="135"/>
      <c r="AT21" s="135"/>
      <c r="AU21" s="135"/>
      <c r="AV21" s="135"/>
      <c r="AW21" s="135"/>
      <c r="AX21" s="135"/>
      <c r="AY21" s="135"/>
      <c r="AZ21" s="136"/>
      <c r="BA21" s="134">
        <v>280.67728</v>
      </c>
      <c r="BB21" s="135"/>
      <c r="BC21" s="135"/>
      <c r="BD21" s="135"/>
      <c r="BE21" s="135"/>
      <c r="BF21" s="135"/>
      <c r="BG21" s="135"/>
      <c r="BH21" s="135"/>
      <c r="BI21" s="135"/>
      <c r="BJ21" s="135"/>
      <c r="BK21" s="135"/>
      <c r="BL21" s="136"/>
      <c r="BM21" s="25"/>
    </row>
    <row r="22" spans="1:65" x14ac:dyDescent="0.25">
      <c r="A22" s="107" t="s">
        <v>27</v>
      </c>
      <c r="B22" s="108"/>
      <c r="C22" s="108"/>
      <c r="D22" s="108"/>
      <c r="E22" s="108"/>
      <c r="F22" s="109"/>
      <c r="G22" s="110" t="s">
        <v>28</v>
      </c>
      <c r="H22" s="111"/>
      <c r="I22" s="111"/>
      <c r="J22" s="111"/>
      <c r="K22" s="111"/>
      <c r="L22" s="111"/>
      <c r="M22" s="111"/>
      <c r="N22" s="111"/>
      <c r="O22" s="111"/>
      <c r="P22" s="111"/>
      <c r="Q22" s="111"/>
      <c r="R22" s="111"/>
      <c r="S22" s="111"/>
      <c r="T22" s="111"/>
      <c r="U22" s="111"/>
      <c r="V22" s="111"/>
      <c r="W22" s="111"/>
      <c r="X22" s="111"/>
      <c r="Y22" s="111"/>
      <c r="Z22" s="111"/>
      <c r="AA22" s="111"/>
      <c r="AB22" s="112"/>
      <c r="AC22" s="113">
        <v>32.578352000000002</v>
      </c>
      <c r="AD22" s="114"/>
      <c r="AE22" s="114"/>
      <c r="AF22" s="114"/>
      <c r="AG22" s="114"/>
      <c r="AH22" s="114"/>
      <c r="AI22" s="114"/>
      <c r="AJ22" s="114"/>
      <c r="AK22" s="114"/>
      <c r="AL22" s="114"/>
      <c r="AM22" s="114"/>
      <c r="AN22" s="115"/>
      <c r="AO22" s="113">
        <v>25.892000000000003</v>
      </c>
      <c r="AP22" s="114"/>
      <c r="AQ22" s="114"/>
      <c r="AR22" s="114"/>
      <c r="AS22" s="114"/>
      <c r="AT22" s="114"/>
      <c r="AU22" s="114"/>
      <c r="AV22" s="114"/>
      <c r="AW22" s="114"/>
      <c r="AX22" s="114"/>
      <c r="AY22" s="114"/>
      <c r="AZ22" s="115"/>
      <c r="BA22" s="113">
        <v>8.2505600000000001</v>
      </c>
      <c r="BB22" s="114"/>
      <c r="BC22" s="114"/>
      <c r="BD22" s="114"/>
      <c r="BE22" s="114"/>
      <c r="BF22" s="114"/>
      <c r="BG22" s="114"/>
      <c r="BH22" s="114"/>
      <c r="BI22" s="114"/>
      <c r="BJ22" s="114"/>
      <c r="BK22" s="114"/>
      <c r="BL22" s="115"/>
      <c r="BM22" s="25"/>
    </row>
    <row r="23" spans="1:65" x14ac:dyDescent="0.25">
      <c r="A23" s="137"/>
      <c r="B23" s="138"/>
      <c r="C23" s="138"/>
      <c r="D23" s="138"/>
      <c r="E23" s="138"/>
      <c r="F23" s="139"/>
      <c r="G23" s="140" t="s">
        <v>29</v>
      </c>
      <c r="H23" s="141"/>
      <c r="I23" s="141"/>
      <c r="J23" s="141"/>
      <c r="K23" s="141"/>
      <c r="L23" s="141"/>
      <c r="M23" s="141"/>
      <c r="N23" s="141"/>
      <c r="O23" s="141"/>
      <c r="P23" s="141"/>
      <c r="Q23" s="141"/>
      <c r="R23" s="141"/>
      <c r="S23" s="141"/>
      <c r="T23" s="141"/>
      <c r="U23" s="141"/>
      <c r="V23" s="141"/>
      <c r="W23" s="141"/>
      <c r="X23" s="141"/>
      <c r="Y23" s="141"/>
      <c r="Z23" s="141"/>
      <c r="AA23" s="141"/>
      <c r="AB23" s="142"/>
      <c r="AC23" s="119"/>
      <c r="AD23" s="120"/>
      <c r="AE23" s="120"/>
      <c r="AF23" s="120"/>
      <c r="AG23" s="120"/>
      <c r="AH23" s="120"/>
      <c r="AI23" s="120"/>
      <c r="AJ23" s="120"/>
      <c r="AK23" s="120"/>
      <c r="AL23" s="120"/>
      <c r="AM23" s="120"/>
      <c r="AN23" s="121"/>
      <c r="AO23" s="119"/>
      <c r="AP23" s="120"/>
      <c r="AQ23" s="120"/>
      <c r="AR23" s="120"/>
      <c r="AS23" s="120"/>
      <c r="AT23" s="120"/>
      <c r="AU23" s="120"/>
      <c r="AV23" s="120"/>
      <c r="AW23" s="120"/>
      <c r="AX23" s="120"/>
      <c r="AY23" s="120"/>
      <c r="AZ23" s="121"/>
      <c r="BA23" s="119"/>
      <c r="BB23" s="120"/>
      <c r="BC23" s="120"/>
      <c r="BD23" s="120"/>
      <c r="BE23" s="120"/>
      <c r="BF23" s="120"/>
      <c r="BG23" s="120"/>
      <c r="BH23" s="120"/>
      <c r="BI23" s="120"/>
      <c r="BJ23" s="120"/>
      <c r="BK23" s="120"/>
      <c r="BL23" s="121"/>
      <c r="BM23" s="25"/>
    </row>
    <row r="24" spans="1:65" x14ac:dyDescent="0.25">
      <c r="A24" s="128" t="s">
        <v>31</v>
      </c>
      <c r="B24" s="129"/>
      <c r="C24" s="129"/>
      <c r="D24" s="129"/>
      <c r="E24" s="129"/>
      <c r="F24" s="130"/>
      <c r="G24" s="131" t="s">
        <v>30</v>
      </c>
      <c r="H24" s="132"/>
      <c r="I24" s="132"/>
      <c r="J24" s="132"/>
      <c r="K24" s="132"/>
      <c r="L24" s="132"/>
      <c r="M24" s="132"/>
      <c r="N24" s="132"/>
      <c r="O24" s="132"/>
      <c r="P24" s="132"/>
      <c r="Q24" s="132"/>
      <c r="R24" s="132"/>
      <c r="S24" s="132"/>
      <c r="T24" s="132"/>
      <c r="U24" s="132"/>
      <c r="V24" s="132"/>
      <c r="W24" s="132"/>
      <c r="X24" s="132"/>
      <c r="Y24" s="132"/>
      <c r="Z24" s="132"/>
      <c r="AA24" s="132"/>
      <c r="AB24" s="133"/>
      <c r="AC24" s="134">
        <v>10730.068228000002</v>
      </c>
      <c r="AD24" s="135"/>
      <c r="AE24" s="135"/>
      <c r="AF24" s="135"/>
      <c r="AG24" s="135"/>
      <c r="AH24" s="135"/>
      <c r="AI24" s="135"/>
      <c r="AJ24" s="135"/>
      <c r="AK24" s="135"/>
      <c r="AL24" s="135"/>
      <c r="AM24" s="135"/>
      <c r="AN24" s="136"/>
      <c r="AO24" s="134">
        <v>9495.8080000000009</v>
      </c>
      <c r="AP24" s="135"/>
      <c r="AQ24" s="135"/>
      <c r="AR24" s="135"/>
      <c r="AS24" s="135"/>
      <c r="AT24" s="135"/>
      <c r="AU24" s="135"/>
      <c r="AV24" s="135"/>
      <c r="AW24" s="135"/>
      <c r="AX24" s="135"/>
      <c r="AY24" s="135"/>
      <c r="AZ24" s="136"/>
      <c r="BA24" s="134">
        <v>6024.5427200000004</v>
      </c>
      <c r="BB24" s="135"/>
      <c r="BC24" s="135"/>
      <c r="BD24" s="135"/>
      <c r="BE24" s="135"/>
      <c r="BF24" s="135"/>
      <c r="BG24" s="135"/>
      <c r="BH24" s="135"/>
      <c r="BI24" s="135"/>
      <c r="BJ24" s="135"/>
      <c r="BK24" s="135"/>
      <c r="BL24" s="136"/>
      <c r="BM24" s="25"/>
    </row>
    <row r="25" spans="1:65" x14ac:dyDescent="0.25">
      <c r="A25" s="107" t="s">
        <v>32</v>
      </c>
      <c r="B25" s="108"/>
      <c r="C25" s="108"/>
      <c r="D25" s="108"/>
      <c r="E25" s="108"/>
      <c r="F25" s="109"/>
      <c r="G25" s="110" t="s">
        <v>33</v>
      </c>
      <c r="H25" s="111"/>
      <c r="I25" s="111"/>
      <c r="J25" s="111"/>
      <c r="K25" s="111"/>
      <c r="L25" s="111"/>
      <c r="M25" s="111"/>
      <c r="N25" s="111"/>
      <c r="O25" s="111"/>
      <c r="P25" s="111"/>
      <c r="Q25" s="111"/>
      <c r="R25" s="111"/>
      <c r="S25" s="111"/>
      <c r="T25" s="111"/>
      <c r="U25" s="111"/>
      <c r="V25" s="111"/>
      <c r="W25" s="111"/>
      <c r="X25" s="111"/>
      <c r="Y25" s="111"/>
      <c r="Z25" s="111"/>
      <c r="AA25" s="111"/>
      <c r="AB25" s="112"/>
      <c r="AC25" s="113">
        <v>3247.1109350000002</v>
      </c>
      <c r="AD25" s="114"/>
      <c r="AE25" s="114"/>
      <c r="AF25" s="114"/>
      <c r="AG25" s="114"/>
      <c r="AH25" s="114"/>
      <c r="AI25" s="114"/>
      <c r="AJ25" s="114"/>
      <c r="AK25" s="114"/>
      <c r="AL25" s="114"/>
      <c r="AM25" s="114"/>
      <c r="AN25" s="115"/>
      <c r="AO25" s="113">
        <v>2870.7400000000002</v>
      </c>
      <c r="AP25" s="114"/>
      <c r="AQ25" s="114"/>
      <c r="AR25" s="114"/>
      <c r="AS25" s="114"/>
      <c r="AT25" s="114"/>
      <c r="AU25" s="114"/>
      <c r="AV25" s="114"/>
      <c r="AW25" s="114"/>
      <c r="AX25" s="114"/>
      <c r="AY25" s="114"/>
      <c r="AZ25" s="115"/>
      <c r="BA25" s="113">
        <v>1815.20784</v>
      </c>
      <c r="BB25" s="114"/>
      <c r="BC25" s="114"/>
      <c r="BD25" s="114"/>
      <c r="BE25" s="114"/>
      <c r="BF25" s="114"/>
      <c r="BG25" s="114"/>
      <c r="BH25" s="114"/>
      <c r="BI25" s="114"/>
      <c r="BJ25" s="114"/>
      <c r="BK25" s="114"/>
      <c r="BL25" s="115"/>
      <c r="BM25" s="25"/>
    </row>
    <row r="26" spans="1:65" x14ac:dyDescent="0.25">
      <c r="A26" s="137"/>
      <c r="B26" s="138"/>
      <c r="C26" s="138"/>
      <c r="D26" s="138"/>
      <c r="E26" s="138"/>
      <c r="F26" s="139"/>
      <c r="G26" s="140" t="s">
        <v>34</v>
      </c>
      <c r="H26" s="141"/>
      <c r="I26" s="141"/>
      <c r="J26" s="141"/>
      <c r="K26" s="141"/>
      <c r="L26" s="141"/>
      <c r="M26" s="141"/>
      <c r="N26" s="141"/>
      <c r="O26" s="141"/>
      <c r="P26" s="141"/>
      <c r="Q26" s="141"/>
      <c r="R26" s="141"/>
      <c r="S26" s="141"/>
      <c r="T26" s="141"/>
      <c r="U26" s="141"/>
      <c r="V26" s="141"/>
      <c r="W26" s="141"/>
      <c r="X26" s="141"/>
      <c r="Y26" s="141"/>
      <c r="Z26" s="141"/>
      <c r="AA26" s="141"/>
      <c r="AB26" s="142"/>
      <c r="AC26" s="119"/>
      <c r="AD26" s="120"/>
      <c r="AE26" s="120"/>
      <c r="AF26" s="120"/>
      <c r="AG26" s="120"/>
      <c r="AH26" s="120"/>
      <c r="AI26" s="120"/>
      <c r="AJ26" s="120"/>
      <c r="AK26" s="120"/>
      <c r="AL26" s="120"/>
      <c r="AM26" s="120"/>
      <c r="AN26" s="121"/>
      <c r="AO26" s="119"/>
      <c r="AP26" s="120"/>
      <c r="AQ26" s="120"/>
      <c r="AR26" s="120"/>
      <c r="AS26" s="120"/>
      <c r="AT26" s="120"/>
      <c r="AU26" s="120"/>
      <c r="AV26" s="120"/>
      <c r="AW26" s="120"/>
      <c r="AX26" s="120"/>
      <c r="AY26" s="120"/>
      <c r="AZ26" s="121"/>
      <c r="BA26" s="119"/>
      <c r="BB26" s="120"/>
      <c r="BC26" s="120"/>
      <c r="BD26" s="120"/>
      <c r="BE26" s="120"/>
      <c r="BF26" s="120"/>
      <c r="BG26" s="120"/>
      <c r="BH26" s="120"/>
      <c r="BI26" s="120"/>
      <c r="BJ26" s="120"/>
      <c r="BK26" s="120"/>
      <c r="BL26" s="121"/>
      <c r="BM26" s="25"/>
    </row>
    <row r="27" spans="1:65" x14ac:dyDescent="0.25">
      <c r="A27" s="107" t="s">
        <v>37</v>
      </c>
      <c r="B27" s="108"/>
      <c r="C27" s="108"/>
      <c r="D27" s="108"/>
      <c r="E27" s="108"/>
      <c r="F27" s="109"/>
      <c r="G27" s="110" t="s">
        <v>35</v>
      </c>
      <c r="H27" s="111"/>
      <c r="I27" s="111"/>
      <c r="J27" s="111"/>
      <c r="K27" s="111"/>
      <c r="L27" s="111"/>
      <c r="M27" s="111"/>
      <c r="N27" s="111"/>
      <c r="O27" s="111"/>
      <c r="P27" s="111"/>
      <c r="Q27" s="111"/>
      <c r="R27" s="111"/>
      <c r="S27" s="111"/>
      <c r="T27" s="111"/>
      <c r="U27" s="111"/>
      <c r="V27" s="111"/>
      <c r="W27" s="111"/>
      <c r="X27" s="111"/>
      <c r="Y27" s="111"/>
      <c r="Z27" s="111"/>
      <c r="AA27" s="111"/>
      <c r="AB27" s="112"/>
      <c r="AC27" s="113">
        <v>2423.7215190000002</v>
      </c>
      <c r="AD27" s="114"/>
      <c r="AE27" s="114"/>
      <c r="AF27" s="114"/>
      <c r="AG27" s="114"/>
      <c r="AH27" s="114"/>
      <c r="AI27" s="114"/>
      <c r="AJ27" s="114"/>
      <c r="AK27" s="114"/>
      <c r="AL27" s="114"/>
      <c r="AM27" s="114"/>
      <c r="AN27" s="115"/>
      <c r="AO27" s="113">
        <v>2043.6840000000002</v>
      </c>
      <c r="AP27" s="114"/>
      <c r="AQ27" s="114"/>
      <c r="AR27" s="114"/>
      <c r="AS27" s="114"/>
      <c r="AT27" s="114"/>
      <c r="AU27" s="114"/>
      <c r="AV27" s="114"/>
      <c r="AW27" s="114"/>
      <c r="AX27" s="114"/>
      <c r="AY27" s="114"/>
      <c r="AZ27" s="115"/>
      <c r="BA27" s="113">
        <v>869.09235200000012</v>
      </c>
      <c r="BB27" s="114"/>
      <c r="BC27" s="114"/>
      <c r="BD27" s="114"/>
      <c r="BE27" s="114"/>
      <c r="BF27" s="114"/>
      <c r="BG27" s="114"/>
      <c r="BH27" s="114"/>
      <c r="BI27" s="114"/>
      <c r="BJ27" s="114"/>
      <c r="BK27" s="114"/>
      <c r="BL27" s="115"/>
      <c r="BM27" s="25"/>
    </row>
    <row r="28" spans="1:65" x14ac:dyDescent="0.25">
      <c r="A28" s="137"/>
      <c r="B28" s="138"/>
      <c r="C28" s="138"/>
      <c r="D28" s="138"/>
      <c r="E28" s="138"/>
      <c r="F28" s="139"/>
      <c r="G28" s="140" t="s">
        <v>36</v>
      </c>
      <c r="H28" s="141"/>
      <c r="I28" s="141"/>
      <c r="J28" s="141"/>
      <c r="K28" s="141"/>
      <c r="L28" s="141"/>
      <c r="M28" s="141"/>
      <c r="N28" s="141"/>
      <c r="O28" s="141"/>
      <c r="P28" s="141"/>
      <c r="Q28" s="141"/>
      <c r="R28" s="141"/>
      <c r="S28" s="141"/>
      <c r="T28" s="141"/>
      <c r="U28" s="141"/>
      <c r="V28" s="141"/>
      <c r="W28" s="141"/>
      <c r="X28" s="141"/>
      <c r="Y28" s="141"/>
      <c r="Z28" s="141"/>
      <c r="AA28" s="141"/>
      <c r="AB28" s="142"/>
      <c r="AC28" s="119"/>
      <c r="AD28" s="120"/>
      <c r="AE28" s="120"/>
      <c r="AF28" s="120"/>
      <c r="AG28" s="120"/>
      <c r="AH28" s="120"/>
      <c r="AI28" s="120"/>
      <c r="AJ28" s="120"/>
      <c r="AK28" s="120"/>
      <c r="AL28" s="120"/>
      <c r="AM28" s="120"/>
      <c r="AN28" s="121"/>
      <c r="AO28" s="119"/>
      <c r="AP28" s="120"/>
      <c r="AQ28" s="120"/>
      <c r="AR28" s="120"/>
      <c r="AS28" s="120"/>
      <c r="AT28" s="120"/>
      <c r="AU28" s="120"/>
      <c r="AV28" s="120"/>
      <c r="AW28" s="120"/>
      <c r="AX28" s="120"/>
      <c r="AY28" s="120"/>
      <c r="AZ28" s="121"/>
      <c r="BA28" s="119"/>
      <c r="BB28" s="120"/>
      <c r="BC28" s="120"/>
      <c r="BD28" s="120"/>
      <c r="BE28" s="120"/>
      <c r="BF28" s="120"/>
      <c r="BG28" s="120"/>
      <c r="BH28" s="120"/>
      <c r="BI28" s="120"/>
      <c r="BJ28" s="120"/>
      <c r="BK28" s="120"/>
      <c r="BL28" s="121"/>
      <c r="BM28" s="25"/>
    </row>
    <row r="29" spans="1:65" x14ac:dyDescent="0.25">
      <c r="A29" s="107" t="s">
        <v>38</v>
      </c>
      <c r="B29" s="108"/>
      <c r="C29" s="108"/>
      <c r="D29" s="108"/>
      <c r="E29" s="108"/>
      <c r="F29" s="109"/>
      <c r="G29" s="110" t="s">
        <v>39</v>
      </c>
      <c r="H29" s="111"/>
      <c r="I29" s="111"/>
      <c r="J29" s="111"/>
      <c r="K29" s="111"/>
      <c r="L29" s="111"/>
      <c r="M29" s="111"/>
      <c r="N29" s="111"/>
      <c r="O29" s="111"/>
      <c r="P29" s="111"/>
      <c r="Q29" s="111"/>
      <c r="R29" s="111"/>
      <c r="S29" s="111"/>
      <c r="T29" s="111"/>
      <c r="U29" s="111"/>
      <c r="V29" s="111"/>
      <c r="W29" s="111"/>
      <c r="X29" s="111"/>
      <c r="Y29" s="111"/>
      <c r="Z29" s="111"/>
      <c r="AA29" s="111"/>
      <c r="AB29" s="112"/>
      <c r="AC29" s="113">
        <v>328.34229200000004</v>
      </c>
      <c r="AD29" s="114"/>
      <c r="AE29" s="114"/>
      <c r="AF29" s="114"/>
      <c r="AG29" s="114"/>
      <c r="AH29" s="114"/>
      <c r="AI29" s="114"/>
      <c r="AJ29" s="114"/>
      <c r="AK29" s="114"/>
      <c r="AL29" s="114"/>
      <c r="AM29" s="114"/>
      <c r="AN29" s="115"/>
      <c r="AO29" s="113">
        <v>394.23200000000003</v>
      </c>
      <c r="AP29" s="114"/>
      <c r="AQ29" s="114"/>
      <c r="AR29" s="114"/>
      <c r="AS29" s="114"/>
      <c r="AT29" s="114"/>
      <c r="AU29" s="114"/>
      <c r="AV29" s="114"/>
      <c r="AW29" s="114"/>
      <c r="AX29" s="114"/>
      <c r="AY29" s="114"/>
      <c r="AZ29" s="115"/>
      <c r="BA29" s="113">
        <v>388.74784000000005</v>
      </c>
      <c r="BB29" s="114"/>
      <c r="BC29" s="114"/>
      <c r="BD29" s="114"/>
      <c r="BE29" s="114"/>
      <c r="BF29" s="114"/>
      <c r="BG29" s="114"/>
      <c r="BH29" s="114"/>
      <c r="BI29" s="114"/>
      <c r="BJ29" s="114"/>
      <c r="BK29" s="114"/>
      <c r="BL29" s="115"/>
      <c r="BM29" s="25"/>
    </row>
    <row r="30" spans="1:65" x14ac:dyDescent="0.25">
      <c r="A30" s="137"/>
      <c r="B30" s="138"/>
      <c r="C30" s="138"/>
      <c r="D30" s="138"/>
      <c r="E30" s="138"/>
      <c r="F30" s="139"/>
      <c r="G30" s="140" t="s">
        <v>40</v>
      </c>
      <c r="H30" s="141"/>
      <c r="I30" s="141"/>
      <c r="J30" s="141"/>
      <c r="K30" s="141"/>
      <c r="L30" s="141"/>
      <c r="M30" s="141"/>
      <c r="N30" s="141"/>
      <c r="O30" s="141"/>
      <c r="P30" s="141"/>
      <c r="Q30" s="141"/>
      <c r="R30" s="141"/>
      <c r="S30" s="141"/>
      <c r="T30" s="141"/>
      <c r="U30" s="141"/>
      <c r="V30" s="141"/>
      <c r="W30" s="141"/>
      <c r="X30" s="141"/>
      <c r="Y30" s="141"/>
      <c r="Z30" s="141"/>
      <c r="AA30" s="141"/>
      <c r="AB30" s="142"/>
      <c r="AC30" s="119"/>
      <c r="AD30" s="120"/>
      <c r="AE30" s="120"/>
      <c r="AF30" s="120"/>
      <c r="AG30" s="120"/>
      <c r="AH30" s="120"/>
      <c r="AI30" s="120"/>
      <c r="AJ30" s="120"/>
      <c r="AK30" s="120"/>
      <c r="AL30" s="120"/>
      <c r="AM30" s="120"/>
      <c r="AN30" s="121"/>
      <c r="AO30" s="119"/>
      <c r="AP30" s="120"/>
      <c r="AQ30" s="120"/>
      <c r="AR30" s="120"/>
      <c r="AS30" s="120"/>
      <c r="AT30" s="120"/>
      <c r="AU30" s="120"/>
      <c r="AV30" s="120"/>
      <c r="AW30" s="120"/>
      <c r="AX30" s="120"/>
      <c r="AY30" s="120"/>
      <c r="AZ30" s="121"/>
      <c r="BA30" s="119"/>
      <c r="BB30" s="120"/>
      <c r="BC30" s="120"/>
      <c r="BD30" s="120"/>
      <c r="BE30" s="120"/>
      <c r="BF30" s="120"/>
      <c r="BG30" s="120"/>
      <c r="BH30" s="120"/>
      <c r="BI30" s="120"/>
      <c r="BJ30" s="120"/>
      <c r="BK30" s="120"/>
      <c r="BL30" s="121"/>
      <c r="BM30" s="25"/>
    </row>
    <row r="31" spans="1:65" x14ac:dyDescent="0.25">
      <c r="A31" s="107" t="s">
        <v>44</v>
      </c>
      <c r="B31" s="108"/>
      <c r="C31" s="108"/>
      <c r="D31" s="108"/>
      <c r="E31" s="108"/>
      <c r="F31" s="109"/>
      <c r="G31" s="110" t="s">
        <v>41</v>
      </c>
      <c r="H31" s="111"/>
      <c r="I31" s="111"/>
      <c r="J31" s="111"/>
      <c r="K31" s="111"/>
      <c r="L31" s="111"/>
      <c r="M31" s="111"/>
      <c r="N31" s="111"/>
      <c r="O31" s="111"/>
      <c r="P31" s="111"/>
      <c r="Q31" s="111"/>
      <c r="R31" s="111"/>
      <c r="S31" s="111"/>
      <c r="T31" s="111"/>
      <c r="U31" s="111"/>
      <c r="V31" s="111"/>
      <c r="W31" s="111"/>
      <c r="X31" s="111"/>
      <c r="Y31" s="111"/>
      <c r="Z31" s="111"/>
      <c r="AA31" s="111"/>
      <c r="AB31" s="112"/>
      <c r="AC31" s="113">
        <v>124.418198</v>
      </c>
      <c r="AD31" s="114"/>
      <c r="AE31" s="114"/>
      <c r="AF31" s="114"/>
      <c r="AG31" s="114"/>
      <c r="AH31" s="114"/>
      <c r="AI31" s="114"/>
      <c r="AJ31" s="114"/>
      <c r="AK31" s="114"/>
      <c r="AL31" s="114"/>
      <c r="AM31" s="114"/>
      <c r="AN31" s="115"/>
      <c r="AO31" s="113">
        <v>82.7</v>
      </c>
      <c r="AP31" s="114"/>
      <c r="AQ31" s="114"/>
      <c r="AR31" s="114"/>
      <c r="AS31" s="114"/>
      <c r="AT31" s="114"/>
      <c r="AU31" s="114"/>
      <c r="AV31" s="114"/>
      <c r="AW31" s="114"/>
      <c r="AX31" s="114"/>
      <c r="AY31" s="114"/>
      <c r="AZ31" s="115"/>
      <c r="BA31" s="113">
        <v>23.813279999999999</v>
      </c>
      <c r="BB31" s="114"/>
      <c r="BC31" s="114"/>
      <c r="BD31" s="114"/>
      <c r="BE31" s="114"/>
      <c r="BF31" s="114"/>
      <c r="BG31" s="114"/>
      <c r="BH31" s="114"/>
      <c r="BI31" s="114"/>
      <c r="BJ31" s="114"/>
      <c r="BK31" s="114"/>
      <c r="BL31" s="115"/>
      <c r="BM31" s="25"/>
    </row>
    <row r="32" spans="1:65" x14ac:dyDescent="0.25">
      <c r="A32" s="122"/>
      <c r="B32" s="123"/>
      <c r="C32" s="123"/>
      <c r="D32" s="123"/>
      <c r="E32" s="123"/>
      <c r="F32" s="124"/>
      <c r="G32" s="125" t="s">
        <v>42</v>
      </c>
      <c r="H32" s="126"/>
      <c r="I32" s="126"/>
      <c r="J32" s="126"/>
      <c r="K32" s="126"/>
      <c r="L32" s="126"/>
      <c r="M32" s="126"/>
      <c r="N32" s="126"/>
      <c r="O32" s="126"/>
      <c r="P32" s="126"/>
      <c r="Q32" s="126"/>
      <c r="R32" s="126"/>
      <c r="S32" s="126"/>
      <c r="T32" s="126"/>
      <c r="U32" s="126"/>
      <c r="V32" s="126"/>
      <c r="W32" s="126"/>
      <c r="X32" s="126"/>
      <c r="Y32" s="126"/>
      <c r="Z32" s="126"/>
      <c r="AA32" s="126"/>
      <c r="AB32" s="127"/>
      <c r="AC32" s="116"/>
      <c r="AD32" s="117"/>
      <c r="AE32" s="117"/>
      <c r="AF32" s="117"/>
      <c r="AG32" s="117"/>
      <c r="AH32" s="117"/>
      <c r="AI32" s="117"/>
      <c r="AJ32" s="117"/>
      <c r="AK32" s="117"/>
      <c r="AL32" s="117"/>
      <c r="AM32" s="117"/>
      <c r="AN32" s="118"/>
      <c r="AO32" s="116"/>
      <c r="AP32" s="117"/>
      <c r="AQ32" s="117"/>
      <c r="AR32" s="117"/>
      <c r="AS32" s="117"/>
      <c r="AT32" s="117"/>
      <c r="AU32" s="117"/>
      <c r="AV32" s="117"/>
      <c r="AW32" s="117"/>
      <c r="AX32" s="117"/>
      <c r="AY32" s="117"/>
      <c r="AZ32" s="118"/>
      <c r="BA32" s="116"/>
      <c r="BB32" s="117"/>
      <c r="BC32" s="117"/>
      <c r="BD32" s="117"/>
      <c r="BE32" s="117"/>
      <c r="BF32" s="117"/>
      <c r="BG32" s="117"/>
      <c r="BH32" s="117"/>
      <c r="BI32" s="117"/>
      <c r="BJ32" s="117"/>
      <c r="BK32" s="117"/>
      <c r="BL32" s="118"/>
      <c r="BM32" s="25"/>
    </row>
    <row r="33" spans="1:65" x14ac:dyDescent="0.25">
      <c r="A33" s="137"/>
      <c r="B33" s="138"/>
      <c r="C33" s="138"/>
      <c r="D33" s="138"/>
      <c r="E33" s="138"/>
      <c r="F33" s="139"/>
      <c r="G33" s="140" t="s">
        <v>43</v>
      </c>
      <c r="H33" s="141"/>
      <c r="I33" s="141"/>
      <c r="J33" s="141"/>
      <c r="K33" s="141"/>
      <c r="L33" s="141"/>
      <c r="M33" s="141"/>
      <c r="N33" s="141"/>
      <c r="O33" s="141"/>
      <c r="P33" s="141"/>
      <c r="Q33" s="141"/>
      <c r="R33" s="141"/>
      <c r="S33" s="141"/>
      <c r="T33" s="141"/>
      <c r="U33" s="141"/>
      <c r="V33" s="141"/>
      <c r="W33" s="141"/>
      <c r="X33" s="141"/>
      <c r="Y33" s="141"/>
      <c r="Z33" s="141"/>
      <c r="AA33" s="141"/>
      <c r="AB33" s="142"/>
      <c r="AC33" s="119"/>
      <c r="AD33" s="120"/>
      <c r="AE33" s="120"/>
      <c r="AF33" s="120"/>
      <c r="AG33" s="120"/>
      <c r="AH33" s="120"/>
      <c r="AI33" s="120"/>
      <c r="AJ33" s="120"/>
      <c r="AK33" s="120"/>
      <c r="AL33" s="120"/>
      <c r="AM33" s="120"/>
      <c r="AN33" s="121"/>
      <c r="AO33" s="119"/>
      <c r="AP33" s="120"/>
      <c r="AQ33" s="120"/>
      <c r="AR33" s="120"/>
      <c r="AS33" s="120"/>
      <c r="AT33" s="120"/>
      <c r="AU33" s="120"/>
      <c r="AV33" s="120"/>
      <c r="AW33" s="120"/>
      <c r="AX33" s="120"/>
      <c r="AY33" s="120"/>
      <c r="AZ33" s="121"/>
      <c r="BA33" s="119"/>
      <c r="BB33" s="120"/>
      <c r="BC33" s="120"/>
      <c r="BD33" s="120"/>
      <c r="BE33" s="120"/>
      <c r="BF33" s="120"/>
      <c r="BG33" s="120"/>
      <c r="BH33" s="120"/>
      <c r="BI33" s="120"/>
      <c r="BJ33" s="120"/>
      <c r="BK33" s="120"/>
      <c r="BL33" s="121"/>
      <c r="BM33" s="25"/>
    </row>
    <row r="34" spans="1:65" x14ac:dyDescent="0.25">
      <c r="A34" s="107" t="s">
        <v>46</v>
      </c>
      <c r="B34" s="108"/>
      <c r="C34" s="108"/>
      <c r="D34" s="108"/>
      <c r="E34" s="108"/>
      <c r="F34" s="109"/>
      <c r="G34" s="110" t="s">
        <v>45</v>
      </c>
      <c r="H34" s="111"/>
      <c r="I34" s="111"/>
      <c r="J34" s="111"/>
      <c r="K34" s="111"/>
      <c r="L34" s="111"/>
      <c r="M34" s="111"/>
      <c r="N34" s="111"/>
      <c r="O34" s="111"/>
      <c r="P34" s="111"/>
      <c r="Q34" s="111"/>
      <c r="R34" s="111"/>
      <c r="S34" s="111"/>
      <c r="T34" s="111"/>
      <c r="U34" s="111"/>
      <c r="V34" s="111"/>
      <c r="W34" s="111"/>
      <c r="X34" s="111"/>
      <c r="Y34" s="111"/>
      <c r="Z34" s="111"/>
      <c r="AA34" s="111"/>
      <c r="AB34" s="112"/>
      <c r="AC34" s="113">
        <v>1970.9610290000003</v>
      </c>
      <c r="AD34" s="114"/>
      <c r="AE34" s="114"/>
      <c r="AF34" s="114"/>
      <c r="AG34" s="114"/>
      <c r="AH34" s="114"/>
      <c r="AI34" s="114"/>
      <c r="AJ34" s="114"/>
      <c r="AK34" s="114"/>
      <c r="AL34" s="114"/>
      <c r="AM34" s="114"/>
      <c r="AN34" s="115"/>
      <c r="AO34" s="113">
        <v>1566.7520000000002</v>
      </c>
      <c r="AP34" s="114"/>
      <c r="AQ34" s="114"/>
      <c r="AR34" s="114"/>
      <c r="AS34" s="114"/>
      <c r="AT34" s="114"/>
      <c r="AU34" s="114"/>
      <c r="AV34" s="114"/>
      <c r="AW34" s="114"/>
      <c r="AX34" s="114"/>
      <c r="AY34" s="114"/>
      <c r="AZ34" s="115"/>
      <c r="BA34" s="113">
        <v>456.53123200000005</v>
      </c>
      <c r="BB34" s="114"/>
      <c r="BC34" s="114"/>
      <c r="BD34" s="114"/>
      <c r="BE34" s="114"/>
      <c r="BF34" s="114"/>
      <c r="BG34" s="114"/>
      <c r="BH34" s="114"/>
      <c r="BI34" s="114"/>
      <c r="BJ34" s="114"/>
      <c r="BK34" s="114"/>
      <c r="BL34" s="115"/>
      <c r="BM34" s="25"/>
    </row>
    <row r="35" spans="1:65" x14ac:dyDescent="0.25">
      <c r="A35" s="122"/>
      <c r="B35" s="123"/>
      <c r="C35" s="123"/>
      <c r="D35" s="123"/>
      <c r="E35" s="123"/>
      <c r="F35" s="124"/>
      <c r="G35" s="125" t="s">
        <v>48</v>
      </c>
      <c r="H35" s="126"/>
      <c r="I35" s="126"/>
      <c r="J35" s="126"/>
      <c r="K35" s="126"/>
      <c r="L35" s="126"/>
      <c r="M35" s="126"/>
      <c r="N35" s="126"/>
      <c r="O35" s="126"/>
      <c r="P35" s="126"/>
      <c r="Q35" s="126"/>
      <c r="R35" s="126"/>
      <c r="S35" s="126"/>
      <c r="T35" s="126"/>
      <c r="U35" s="126"/>
      <c r="V35" s="126"/>
      <c r="W35" s="126"/>
      <c r="X35" s="126"/>
      <c r="Y35" s="126"/>
      <c r="Z35" s="126"/>
      <c r="AA35" s="126"/>
      <c r="AB35" s="127"/>
      <c r="AC35" s="116"/>
      <c r="AD35" s="117"/>
      <c r="AE35" s="117"/>
      <c r="AF35" s="117"/>
      <c r="AG35" s="117"/>
      <c r="AH35" s="117"/>
      <c r="AI35" s="117"/>
      <c r="AJ35" s="117"/>
      <c r="AK35" s="117"/>
      <c r="AL35" s="117"/>
      <c r="AM35" s="117"/>
      <c r="AN35" s="118"/>
      <c r="AO35" s="116"/>
      <c r="AP35" s="117"/>
      <c r="AQ35" s="117"/>
      <c r="AR35" s="117"/>
      <c r="AS35" s="117"/>
      <c r="AT35" s="117"/>
      <c r="AU35" s="117"/>
      <c r="AV35" s="117"/>
      <c r="AW35" s="117"/>
      <c r="AX35" s="117"/>
      <c r="AY35" s="117"/>
      <c r="AZ35" s="118"/>
      <c r="BA35" s="116"/>
      <c r="BB35" s="117"/>
      <c r="BC35" s="117"/>
      <c r="BD35" s="117"/>
      <c r="BE35" s="117"/>
      <c r="BF35" s="117"/>
      <c r="BG35" s="117"/>
      <c r="BH35" s="117"/>
      <c r="BI35" s="117"/>
      <c r="BJ35" s="117"/>
      <c r="BK35" s="117"/>
      <c r="BL35" s="118"/>
      <c r="BM35" s="25"/>
    </row>
    <row r="36" spans="1:65" x14ac:dyDescent="0.25">
      <c r="A36" s="137"/>
      <c r="B36" s="138"/>
      <c r="C36" s="138"/>
      <c r="D36" s="138"/>
      <c r="E36" s="138"/>
      <c r="F36" s="139"/>
      <c r="G36" s="140" t="s">
        <v>47</v>
      </c>
      <c r="H36" s="141"/>
      <c r="I36" s="141"/>
      <c r="J36" s="141"/>
      <c r="K36" s="141"/>
      <c r="L36" s="141"/>
      <c r="M36" s="141"/>
      <c r="N36" s="141"/>
      <c r="O36" s="141"/>
      <c r="P36" s="141"/>
      <c r="Q36" s="141"/>
      <c r="R36" s="141"/>
      <c r="S36" s="141"/>
      <c r="T36" s="141"/>
      <c r="U36" s="141"/>
      <c r="V36" s="141"/>
      <c r="W36" s="141"/>
      <c r="X36" s="141"/>
      <c r="Y36" s="141"/>
      <c r="Z36" s="141"/>
      <c r="AA36" s="141"/>
      <c r="AB36" s="142"/>
      <c r="AC36" s="119"/>
      <c r="AD36" s="120"/>
      <c r="AE36" s="120"/>
      <c r="AF36" s="120"/>
      <c r="AG36" s="120"/>
      <c r="AH36" s="120"/>
      <c r="AI36" s="120"/>
      <c r="AJ36" s="120"/>
      <c r="AK36" s="120"/>
      <c r="AL36" s="120"/>
      <c r="AM36" s="120"/>
      <c r="AN36" s="121"/>
      <c r="AO36" s="119"/>
      <c r="AP36" s="120"/>
      <c r="AQ36" s="120"/>
      <c r="AR36" s="120"/>
      <c r="AS36" s="120"/>
      <c r="AT36" s="120"/>
      <c r="AU36" s="120"/>
      <c r="AV36" s="120"/>
      <c r="AW36" s="120"/>
      <c r="AX36" s="120"/>
      <c r="AY36" s="120"/>
      <c r="AZ36" s="121"/>
      <c r="BA36" s="119"/>
      <c r="BB36" s="120"/>
      <c r="BC36" s="120"/>
      <c r="BD36" s="120"/>
      <c r="BE36" s="120"/>
      <c r="BF36" s="120"/>
      <c r="BG36" s="120"/>
      <c r="BH36" s="120"/>
      <c r="BI36" s="120"/>
      <c r="BJ36" s="120"/>
      <c r="BK36" s="120"/>
      <c r="BL36" s="121"/>
      <c r="BM36" s="25"/>
    </row>
    <row r="37" spans="1:65" x14ac:dyDescent="0.25">
      <c r="A37" s="128" t="s">
        <v>57</v>
      </c>
      <c r="B37" s="129"/>
      <c r="C37" s="129"/>
      <c r="D37" s="129"/>
      <c r="E37" s="129"/>
      <c r="F37" s="130"/>
      <c r="G37" s="131" t="s">
        <v>49</v>
      </c>
      <c r="H37" s="132"/>
      <c r="I37" s="132"/>
      <c r="J37" s="132"/>
      <c r="K37" s="132"/>
      <c r="L37" s="132"/>
      <c r="M37" s="132"/>
      <c r="N37" s="132"/>
      <c r="O37" s="132"/>
      <c r="P37" s="132"/>
      <c r="Q37" s="132"/>
      <c r="R37" s="132"/>
      <c r="S37" s="132"/>
      <c r="T37" s="132"/>
      <c r="U37" s="132"/>
      <c r="V37" s="132"/>
      <c r="W37" s="132"/>
      <c r="X37" s="132"/>
      <c r="Y37" s="132"/>
      <c r="Z37" s="132"/>
      <c r="AA37" s="132"/>
      <c r="AB37" s="133"/>
      <c r="AC37" s="134">
        <v>77.812591000000012</v>
      </c>
      <c r="AD37" s="135"/>
      <c r="AE37" s="135"/>
      <c r="AF37" s="135"/>
      <c r="AG37" s="135"/>
      <c r="AH37" s="135"/>
      <c r="AI37" s="135"/>
      <c r="AJ37" s="135"/>
      <c r="AK37" s="135"/>
      <c r="AL37" s="135"/>
      <c r="AM37" s="135"/>
      <c r="AN37" s="136"/>
      <c r="AO37" s="134">
        <v>62.667999999999999</v>
      </c>
      <c r="AP37" s="135"/>
      <c r="AQ37" s="135"/>
      <c r="AR37" s="135"/>
      <c r="AS37" s="135"/>
      <c r="AT37" s="135"/>
      <c r="AU37" s="135"/>
      <c r="AV37" s="135"/>
      <c r="AW37" s="135"/>
      <c r="AX37" s="135"/>
      <c r="AY37" s="135"/>
      <c r="AZ37" s="136"/>
      <c r="BA37" s="134">
        <v>22.113120000000002</v>
      </c>
      <c r="BB37" s="135"/>
      <c r="BC37" s="135"/>
      <c r="BD37" s="135"/>
      <c r="BE37" s="135"/>
      <c r="BF37" s="135"/>
      <c r="BG37" s="135"/>
      <c r="BH37" s="135"/>
      <c r="BI37" s="135"/>
      <c r="BJ37" s="135"/>
      <c r="BK37" s="135"/>
      <c r="BL37" s="136"/>
      <c r="BM37" s="25"/>
    </row>
    <row r="38" spans="1:65" x14ac:dyDescent="0.25">
      <c r="A38" s="107" t="s">
        <v>58</v>
      </c>
      <c r="B38" s="108"/>
      <c r="C38" s="108"/>
      <c r="D38" s="108"/>
      <c r="E38" s="108"/>
      <c r="F38" s="109"/>
      <c r="G38" s="110" t="s">
        <v>50</v>
      </c>
      <c r="H38" s="111"/>
      <c r="I38" s="111"/>
      <c r="J38" s="111"/>
      <c r="K38" s="111"/>
      <c r="L38" s="111"/>
      <c r="M38" s="111"/>
      <c r="N38" s="111"/>
      <c r="O38" s="111"/>
      <c r="P38" s="111"/>
      <c r="Q38" s="111"/>
      <c r="R38" s="111"/>
      <c r="S38" s="111"/>
      <c r="T38" s="111"/>
      <c r="U38" s="111"/>
      <c r="V38" s="111"/>
      <c r="W38" s="111"/>
      <c r="X38" s="111"/>
      <c r="Y38" s="111"/>
      <c r="Z38" s="111"/>
      <c r="AA38" s="111"/>
      <c r="AB38" s="112"/>
      <c r="AC38" s="113">
        <v>242.351665</v>
      </c>
      <c r="AD38" s="114"/>
      <c r="AE38" s="114"/>
      <c r="AF38" s="114"/>
      <c r="AG38" s="114"/>
      <c r="AH38" s="114"/>
      <c r="AI38" s="114"/>
      <c r="AJ38" s="114"/>
      <c r="AK38" s="114"/>
      <c r="AL38" s="114"/>
      <c r="AM38" s="114"/>
      <c r="AN38" s="115"/>
      <c r="AO38" s="113">
        <v>187.852</v>
      </c>
      <c r="AP38" s="114"/>
      <c r="AQ38" s="114"/>
      <c r="AR38" s="114"/>
      <c r="AS38" s="114"/>
      <c r="AT38" s="114"/>
      <c r="AU38" s="114"/>
      <c r="AV38" s="114"/>
      <c r="AW38" s="114"/>
      <c r="AX38" s="114"/>
      <c r="AY38" s="114"/>
      <c r="AZ38" s="115"/>
      <c r="BA38" s="113">
        <v>67.171040000000005</v>
      </c>
      <c r="BB38" s="114"/>
      <c r="BC38" s="114"/>
      <c r="BD38" s="114"/>
      <c r="BE38" s="114"/>
      <c r="BF38" s="114"/>
      <c r="BG38" s="114"/>
      <c r="BH38" s="114"/>
      <c r="BI38" s="114"/>
      <c r="BJ38" s="114"/>
      <c r="BK38" s="114"/>
      <c r="BL38" s="115"/>
      <c r="BM38" s="25"/>
    </row>
    <row r="39" spans="1:65" x14ac:dyDescent="0.25">
      <c r="A39" s="137"/>
      <c r="B39" s="138"/>
      <c r="C39" s="138"/>
      <c r="D39" s="138"/>
      <c r="E39" s="138"/>
      <c r="F39" s="139"/>
      <c r="G39" s="140" t="s">
        <v>51</v>
      </c>
      <c r="H39" s="141"/>
      <c r="I39" s="141"/>
      <c r="J39" s="141"/>
      <c r="K39" s="141"/>
      <c r="L39" s="141"/>
      <c r="M39" s="141"/>
      <c r="N39" s="141"/>
      <c r="O39" s="141"/>
      <c r="P39" s="141"/>
      <c r="Q39" s="141"/>
      <c r="R39" s="141"/>
      <c r="S39" s="141"/>
      <c r="T39" s="141"/>
      <c r="U39" s="141"/>
      <c r="V39" s="141"/>
      <c r="W39" s="141"/>
      <c r="X39" s="141"/>
      <c r="Y39" s="141"/>
      <c r="Z39" s="141"/>
      <c r="AA39" s="141"/>
      <c r="AB39" s="142"/>
      <c r="AC39" s="119"/>
      <c r="AD39" s="120"/>
      <c r="AE39" s="120"/>
      <c r="AF39" s="120"/>
      <c r="AG39" s="120"/>
      <c r="AH39" s="120"/>
      <c r="AI39" s="120"/>
      <c r="AJ39" s="120"/>
      <c r="AK39" s="120"/>
      <c r="AL39" s="120"/>
      <c r="AM39" s="120"/>
      <c r="AN39" s="121"/>
      <c r="AO39" s="119"/>
      <c r="AP39" s="120"/>
      <c r="AQ39" s="120"/>
      <c r="AR39" s="120"/>
      <c r="AS39" s="120"/>
      <c r="AT39" s="120"/>
      <c r="AU39" s="120"/>
      <c r="AV39" s="120"/>
      <c r="AW39" s="120"/>
      <c r="AX39" s="120"/>
      <c r="AY39" s="120"/>
      <c r="AZ39" s="121"/>
      <c r="BA39" s="119"/>
      <c r="BB39" s="120"/>
      <c r="BC39" s="120"/>
      <c r="BD39" s="120"/>
      <c r="BE39" s="120"/>
      <c r="BF39" s="120"/>
      <c r="BG39" s="120"/>
      <c r="BH39" s="120"/>
      <c r="BI39" s="120"/>
      <c r="BJ39" s="120"/>
      <c r="BK39" s="120"/>
      <c r="BL39" s="121"/>
      <c r="BM39" s="25"/>
    </row>
    <row r="40" spans="1:65" x14ac:dyDescent="0.25">
      <c r="A40" s="107" t="s">
        <v>22</v>
      </c>
      <c r="B40" s="108"/>
      <c r="C40" s="108"/>
      <c r="D40" s="108"/>
      <c r="E40" s="108"/>
      <c r="F40" s="109"/>
      <c r="G40" s="110" t="s">
        <v>52</v>
      </c>
      <c r="H40" s="111"/>
      <c r="I40" s="111"/>
      <c r="J40" s="111"/>
      <c r="K40" s="111"/>
      <c r="L40" s="111"/>
      <c r="M40" s="111"/>
      <c r="N40" s="111"/>
      <c r="O40" s="111"/>
      <c r="P40" s="111"/>
      <c r="Q40" s="111"/>
      <c r="R40" s="111"/>
      <c r="S40" s="111"/>
      <c r="T40" s="111"/>
      <c r="U40" s="111"/>
      <c r="V40" s="111"/>
      <c r="W40" s="111"/>
      <c r="X40" s="111"/>
      <c r="Y40" s="111"/>
      <c r="Z40" s="111"/>
      <c r="AA40" s="111"/>
      <c r="AB40" s="112"/>
      <c r="AC40" s="113">
        <v>962.62089700000001</v>
      </c>
      <c r="AD40" s="114"/>
      <c r="AE40" s="114"/>
      <c r="AF40" s="114"/>
      <c r="AG40" s="114"/>
      <c r="AH40" s="114"/>
      <c r="AI40" s="114"/>
      <c r="AJ40" s="114"/>
      <c r="AK40" s="114"/>
      <c r="AL40" s="114"/>
      <c r="AM40" s="114"/>
      <c r="AN40" s="115"/>
      <c r="AO40" s="113">
        <v>713.6640000000001</v>
      </c>
      <c r="AP40" s="114"/>
      <c r="AQ40" s="114"/>
      <c r="AR40" s="114"/>
      <c r="AS40" s="114"/>
      <c r="AT40" s="114"/>
      <c r="AU40" s="114"/>
      <c r="AV40" s="114"/>
      <c r="AW40" s="114"/>
      <c r="AX40" s="114"/>
      <c r="AY40" s="114"/>
      <c r="AZ40" s="115"/>
      <c r="BA40" s="113">
        <v>169.02608000000001</v>
      </c>
      <c r="BB40" s="114"/>
      <c r="BC40" s="114"/>
      <c r="BD40" s="114"/>
      <c r="BE40" s="114"/>
      <c r="BF40" s="114"/>
      <c r="BG40" s="114"/>
      <c r="BH40" s="114"/>
      <c r="BI40" s="114"/>
      <c r="BJ40" s="114"/>
      <c r="BK40" s="114"/>
      <c r="BL40" s="115"/>
      <c r="BM40" s="25"/>
    </row>
    <row r="41" spans="1:65" x14ac:dyDescent="0.25">
      <c r="A41" s="122"/>
      <c r="B41" s="123"/>
      <c r="C41" s="123"/>
      <c r="D41" s="123"/>
      <c r="E41" s="123"/>
      <c r="F41" s="124"/>
      <c r="G41" s="125" t="s">
        <v>53</v>
      </c>
      <c r="H41" s="126"/>
      <c r="I41" s="126"/>
      <c r="J41" s="126"/>
      <c r="K41" s="126"/>
      <c r="L41" s="126"/>
      <c r="M41" s="126"/>
      <c r="N41" s="126"/>
      <c r="O41" s="126"/>
      <c r="P41" s="126"/>
      <c r="Q41" s="126"/>
      <c r="R41" s="126"/>
      <c r="S41" s="126"/>
      <c r="T41" s="126"/>
      <c r="U41" s="126"/>
      <c r="V41" s="126"/>
      <c r="W41" s="126"/>
      <c r="X41" s="126"/>
      <c r="Y41" s="126"/>
      <c r="Z41" s="126"/>
      <c r="AA41" s="126"/>
      <c r="AB41" s="127"/>
      <c r="AC41" s="116"/>
      <c r="AD41" s="117"/>
      <c r="AE41" s="117"/>
      <c r="AF41" s="117"/>
      <c r="AG41" s="117"/>
      <c r="AH41" s="117"/>
      <c r="AI41" s="117"/>
      <c r="AJ41" s="117"/>
      <c r="AK41" s="117"/>
      <c r="AL41" s="117"/>
      <c r="AM41" s="117"/>
      <c r="AN41" s="118"/>
      <c r="AO41" s="116"/>
      <c r="AP41" s="117"/>
      <c r="AQ41" s="117"/>
      <c r="AR41" s="117"/>
      <c r="AS41" s="117"/>
      <c r="AT41" s="117"/>
      <c r="AU41" s="117"/>
      <c r="AV41" s="117"/>
      <c r="AW41" s="117"/>
      <c r="AX41" s="117"/>
      <c r="AY41" s="117"/>
      <c r="AZ41" s="118"/>
      <c r="BA41" s="116"/>
      <c r="BB41" s="117"/>
      <c r="BC41" s="117"/>
      <c r="BD41" s="117"/>
      <c r="BE41" s="117"/>
      <c r="BF41" s="117"/>
      <c r="BG41" s="117"/>
      <c r="BH41" s="117"/>
      <c r="BI41" s="117"/>
      <c r="BJ41" s="117"/>
      <c r="BK41" s="117"/>
      <c r="BL41" s="118"/>
      <c r="BM41" s="25"/>
    </row>
    <row r="42" spans="1:65" x14ac:dyDescent="0.25">
      <c r="A42" s="122"/>
      <c r="B42" s="123"/>
      <c r="C42" s="123"/>
      <c r="D42" s="123"/>
      <c r="E42" s="123"/>
      <c r="F42" s="124"/>
      <c r="G42" s="125" t="s">
        <v>54</v>
      </c>
      <c r="H42" s="126"/>
      <c r="I42" s="126"/>
      <c r="J42" s="126"/>
      <c r="K42" s="126"/>
      <c r="L42" s="126"/>
      <c r="M42" s="126"/>
      <c r="N42" s="126"/>
      <c r="O42" s="126"/>
      <c r="P42" s="126"/>
      <c r="Q42" s="126"/>
      <c r="R42" s="126"/>
      <c r="S42" s="126"/>
      <c r="T42" s="126"/>
      <c r="U42" s="126"/>
      <c r="V42" s="126"/>
      <c r="W42" s="126"/>
      <c r="X42" s="126"/>
      <c r="Y42" s="126"/>
      <c r="Z42" s="126"/>
      <c r="AA42" s="126"/>
      <c r="AB42" s="127"/>
      <c r="AC42" s="116"/>
      <c r="AD42" s="117"/>
      <c r="AE42" s="117"/>
      <c r="AF42" s="117"/>
      <c r="AG42" s="117"/>
      <c r="AH42" s="117"/>
      <c r="AI42" s="117"/>
      <c r="AJ42" s="117"/>
      <c r="AK42" s="117"/>
      <c r="AL42" s="117"/>
      <c r="AM42" s="117"/>
      <c r="AN42" s="118"/>
      <c r="AO42" s="116"/>
      <c r="AP42" s="117"/>
      <c r="AQ42" s="117"/>
      <c r="AR42" s="117"/>
      <c r="AS42" s="117"/>
      <c r="AT42" s="117"/>
      <c r="AU42" s="117"/>
      <c r="AV42" s="117"/>
      <c r="AW42" s="117"/>
      <c r="AX42" s="117"/>
      <c r="AY42" s="117"/>
      <c r="AZ42" s="118"/>
      <c r="BA42" s="116"/>
      <c r="BB42" s="117"/>
      <c r="BC42" s="117"/>
      <c r="BD42" s="117"/>
      <c r="BE42" s="117"/>
      <c r="BF42" s="117"/>
      <c r="BG42" s="117"/>
      <c r="BH42" s="117"/>
      <c r="BI42" s="117"/>
      <c r="BJ42" s="117"/>
      <c r="BK42" s="117"/>
      <c r="BL42" s="118"/>
      <c r="BM42" s="25"/>
    </row>
    <row r="43" spans="1:65" x14ac:dyDescent="0.25">
      <c r="A43" s="122"/>
      <c r="B43" s="123"/>
      <c r="C43" s="123"/>
      <c r="D43" s="123"/>
      <c r="E43" s="123"/>
      <c r="F43" s="124"/>
      <c r="G43" s="125" t="s">
        <v>55</v>
      </c>
      <c r="H43" s="126"/>
      <c r="I43" s="126"/>
      <c r="J43" s="126"/>
      <c r="K43" s="126"/>
      <c r="L43" s="126"/>
      <c r="M43" s="126"/>
      <c r="N43" s="126"/>
      <c r="O43" s="126"/>
      <c r="P43" s="126"/>
      <c r="Q43" s="126"/>
      <c r="R43" s="126"/>
      <c r="S43" s="126"/>
      <c r="T43" s="126"/>
      <c r="U43" s="126"/>
      <c r="V43" s="126"/>
      <c r="W43" s="126"/>
      <c r="X43" s="126"/>
      <c r="Y43" s="126"/>
      <c r="Z43" s="126"/>
      <c r="AA43" s="126"/>
      <c r="AB43" s="127"/>
      <c r="AC43" s="116"/>
      <c r="AD43" s="117"/>
      <c r="AE43" s="117"/>
      <c r="AF43" s="117"/>
      <c r="AG43" s="117"/>
      <c r="AH43" s="117"/>
      <c r="AI43" s="117"/>
      <c r="AJ43" s="117"/>
      <c r="AK43" s="117"/>
      <c r="AL43" s="117"/>
      <c r="AM43" s="117"/>
      <c r="AN43" s="118"/>
      <c r="AO43" s="116"/>
      <c r="AP43" s="117"/>
      <c r="AQ43" s="117"/>
      <c r="AR43" s="117"/>
      <c r="AS43" s="117"/>
      <c r="AT43" s="117"/>
      <c r="AU43" s="117"/>
      <c r="AV43" s="117"/>
      <c r="AW43" s="117"/>
      <c r="AX43" s="117"/>
      <c r="AY43" s="117"/>
      <c r="AZ43" s="118"/>
      <c r="BA43" s="116"/>
      <c r="BB43" s="117"/>
      <c r="BC43" s="117"/>
      <c r="BD43" s="117"/>
      <c r="BE43" s="117"/>
      <c r="BF43" s="117"/>
      <c r="BG43" s="117"/>
      <c r="BH43" s="117"/>
      <c r="BI43" s="117"/>
      <c r="BJ43" s="117"/>
      <c r="BK43" s="117"/>
      <c r="BL43" s="118"/>
      <c r="BM43" s="25"/>
    </row>
    <row r="44" spans="1:65" x14ac:dyDescent="0.25">
      <c r="A44" s="137"/>
      <c r="B44" s="138"/>
      <c r="C44" s="138"/>
      <c r="D44" s="138"/>
      <c r="E44" s="138"/>
      <c r="F44" s="139"/>
      <c r="G44" s="140" t="s">
        <v>56</v>
      </c>
      <c r="H44" s="141"/>
      <c r="I44" s="141"/>
      <c r="J44" s="141"/>
      <c r="K44" s="141"/>
      <c r="L44" s="141"/>
      <c r="M44" s="141"/>
      <c r="N44" s="141"/>
      <c r="O44" s="141"/>
      <c r="P44" s="141"/>
      <c r="Q44" s="141"/>
      <c r="R44" s="141"/>
      <c r="S44" s="141"/>
      <c r="T44" s="141"/>
      <c r="U44" s="141"/>
      <c r="V44" s="141"/>
      <c r="W44" s="141"/>
      <c r="X44" s="141"/>
      <c r="Y44" s="141"/>
      <c r="Z44" s="141"/>
      <c r="AA44" s="141"/>
      <c r="AB44" s="142"/>
      <c r="AC44" s="119"/>
      <c r="AD44" s="120"/>
      <c r="AE44" s="120"/>
      <c r="AF44" s="120"/>
      <c r="AG44" s="120"/>
      <c r="AH44" s="120"/>
      <c r="AI44" s="120"/>
      <c r="AJ44" s="120"/>
      <c r="AK44" s="120"/>
      <c r="AL44" s="120"/>
      <c r="AM44" s="120"/>
      <c r="AN44" s="121"/>
      <c r="AO44" s="119"/>
      <c r="AP44" s="120"/>
      <c r="AQ44" s="120"/>
      <c r="AR44" s="120"/>
      <c r="AS44" s="120"/>
      <c r="AT44" s="120"/>
      <c r="AU44" s="120"/>
      <c r="AV44" s="120"/>
      <c r="AW44" s="120"/>
      <c r="AX44" s="120"/>
      <c r="AY44" s="120"/>
      <c r="AZ44" s="121"/>
      <c r="BA44" s="119"/>
      <c r="BB44" s="120"/>
      <c r="BC44" s="120"/>
      <c r="BD44" s="120"/>
      <c r="BE44" s="120"/>
      <c r="BF44" s="120"/>
      <c r="BG44" s="120"/>
      <c r="BH44" s="120"/>
      <c r="BI44" s="120"/>
      <c r="BJ44" s="120"/>
      <c r="BK44" s="120"/>
      <c r="BL44" s="121"/>
      <c r="BM44" s="25"/>
    </row>
    <row r="45" spans="1:65" x14ac:dyDescent="0.25">
      <c r="A45" s="128" t="s">
        <v>59</v>
      </c>
      <c r="B45" s="129"/>
      <c r="C45" s="129"/>
      <c r="D45" s="129"/>
      <c r="E45" s="129"/>
      <c r="F45" s="130"/>
      <c r="G45" s="131" t="s">
        <v>60</v>
      </c>
      <c r="H45" s="132"/>
      <c r="I45" s="132"/>
      <c r="J45" s="132"/>
      <c r="K45" s="132"/>
      <c r="L45" s="132"/>
      <c r="M45" s="132"/>
      <c r="N45" s="132"/>
      <c r="O45" s="132"/>
      <c r="P45" s="132"/>
      <c r="Q45" s="132"/>
      <c r="R45" s="132"/>
      <c r="S45" s="132"/>
      <c r="T45" s="132"/>
      <c r="U45" s="132"/>
      <c r="V45" s="132"/>
      <c r="W45" s="132"/>
      <c r="X45" s="132"/>
      <c r="Y45" s="132"/>
      <c r="Z45" s="132"/>
      <c r="AA45" s="132"/>
      <c r="AB45" s="133"/>
      <c r="AC45" s="134">
        <v>54.127226000000007</v>
      </c>
      <c r="AD45" s="135"/>
      <c r="AE45" s="135"/>
      <c r="AF45" s="135"/>
      <c r="AG45" s="135"/>
      <c r="AH45" s="135"/>
      <c r="AI45" s="135"/>
      <c r="AJ45" s="135"/>
      <c r="AK45" s="135"/>
      <c r="AL45" s="135"/>
      <c r="AM45" s="135"/>
      <c r="AN45" s="136"/>
      <c r="AO45" s="134">
        <v>138.86800000000002</v>
      </c>
      <c r="AP45" s="135"/>
      <c r="AQ45" s="135"/>
      <c r="AR45" s="135"/>
      <c r="AS45" s="135"/>
      <c r="AT45" s="135"/>
      <c r="AU45" s="135"/>
      <c r="AV45" s="135"/>
      <c r="AW45" s="135"/>
      <c r="AX45" s="135"/>
      <c r="AY45" s="135"/>
      <c r="AZ45" s="136"/>
      <c r="BA45" s="134">
        <v>42.001311999999999</v>
      </c>
      <c r="BB45" s="135"/>
      <c r="BC45" s="135"/>
      <c r="BD45" s="135"/>
      <c r="BE45" s="135"/>
      <c r="BF45" s="135"/>
      <c r="BG45" s="135"/>
      <c r="BH45" s="135"/>
      <c r="BI45" s="135"/>
      <c r="BJ45" s="135"/>
      <c r="BK45" s="135"/>
      <c r="BL45" s="136"/>
      <c r="BM45" s="25"/>
    </row>
    <row r="46" spans="1:65" x14ac:dyDescent="0.25">
      <c r="A46" s="107" t="s">
        <v>61</v>
      </c>
      <c r="B46" s="108"/>
      <c r="C46" s="108"/>
      <c r="D46" s="108"/>
      <c r="E46" s="108"/>
      <c r="F46" s="109"/>
      <c r="G46" s="110" t="s">
        <v>62</v>
      </c>
      <c r="H46" s="111"/>
      <c r="I46" s="111"/>
      <c r="J46" s="111"/>
      <c r="K46" s="111"/>
      <c r="L46" s="111"/>
      <c r="M46" s="111"/>
      <c r="N46" s="111"/>
      <c r="O46" s="111"/>
      <c r="P46" s="111"/>
      <c r="Q46" s="111"/>
      <c r="R46" s="111"/>
      <c r="S46" s="111"/>
      <c r="T46" s="111"/>
      <c r="U46" s="111"/>
      <c r="V46" s="111"/>
      <c r="W46" s="111"/>
      <c r="X46" s="111"/>
      <c r="Y46" s="111"/>
      <c r="Z46" s="111"/>
      <c r="AA46" s="111"/>
      <c r="AB46" s="112"/>
      <c r="AC46" s="113">
        <v>634.04865000000007</v>
      </c>
      <c r="AD46" s="114"/>
      <c r="AE46" s="114"/>
      <c r="AF46" s="114"/>
      <c r="AG46" s="114"/>
      <c r="AH46" s="114"/>
      <c r="AI46" s="114"/>
      <c r="AJ46" s="114"/>
      <c r="AK46" s="114"/>
      <c r="AL46" s="114"/>
      <c r="AM46" s="114"/>
      <c r="AN46" s="115"/>
      <c r="AO46" s="113">
        <v>463.70000000000005</v>
      </c>
      <c r="AP46" s="114"/>
      <c r="AQ46" s="114"/>
      <c r="AR46" s="114"/>
      <c r="AS46" s="114"/>
      <c r="AT46" s="114"/>
      <c r="AU46" s="114"/>
      <c r="AV46" s="114"/>
      <c r="AW46" s="114"/>
      <c r="AX46" s="114"/>
      <c r="AY46" s="114"/>
      <c r="AZ46" s="115"/>
      <c r="BA46" s="113">
        <v>156.21967999999998</v>
      </c>
      <c r="BB46" s="114"/>
      <c r="BC46" s="114"/>
      <c r="BD46" s="114"/>
      <c r="BE46" s="114"/>
      <c r="BF46" s="114"/>
      <c r="BG46" s="114"/>
      <c r="BH46" s="114"/>
      <c r="BI46" s="114"/>
      <c r="BJ46" s="114"/>
      <c r="BK46" s="114"/>
      <c r="BL46" s="115"/>
      <c r="BM46" s="25"/>
    </row>
    <row r="47" spans="1:65" x14ac:dyDescent="0.25">
      <c r="A47" s="122"/>
      <c r="B47" s="123"/>
      <c r="C47" s="123"/>
      <c r="D47" s="123"/>
      <c r="E47" s="123"/>
      <c r="F47" s="124"/>
      <c r="G47" s="125" t="s">
        <v>63</v>
      </c>
      <c r="H47" s="126"/>
      <c r="I47" s="126"/>
      <c r="J47" s="126"/>
      <c r="K47" s="126"/>
      <c r="L47" s="126"/>
      <c r="M47" s="126"/>
      <c r="N47" s="126"/>
      <c r="O47" s="126"/>
      <c r="P47" s="126"/>
      <c r="Q47" s="126"/>
      <c r="R47" s="126"/>
      <c r="S47" s="126"/>
      <c r="T47" s="126"/>
      <c r="U47" s="126"/>
      <c r="V47" s="126"/>
      <c r="W47" s="126"/>
      <c r="X47" s="126"/>
      <c r="Y47" s="126"/>
      <c r="Z47" s="126"/>
      <c r="AA47" s="126"/>
      <c r="AB47" s="127"/>
      <c r="AC47" s="116"/>
      <c r="AD47" s="117"/>
      <c r="AE47" s="117"/>
      <c r="AF47" s="117"/>
      <c r="AG47" s="117"/>
      <c r="AH47" s="117"/>
      <c r="AI47" s="117"/>
      <c r="AJ47" s="117"/>
      <c r="AK47" s="117"/>
      <c r="AL47" s="117"/>
      <c r="AM47" s="117"/>
      <c r="AN47" s="118"/>
      <c r="AO47" s="116"/>
      <c r="AP47" s="117"/>
      <c r="AQ47" s="117"/>
      <c r="AR47" s="117"/>
      <c r="AS47" s="117"/>
      <c r="AT47" s="117"/>
      <c r="AU47" s="117"/>
      <c r="AV47" s="117"/>
      <c r="AW47" s="117"/>
      <c r="AX47" s="117"/>
      <c r="AY47" s="117"/>
      <c r="AZ47" s="118"/>
      <c r="BA47" s="116"/>
      <c r="BB47" s="117"/>
      <c r="BC47" s="117"/>
      <c r="BD47" s="117"/>
      <c r="BE47" s="117"/>
      <c r="BF47" s="117"/>
      <c r="BG47" s="117"/>
      <c r="BH47" s="117"/>
      <c r="BI47" s="117"/>
      <c r="BJ47" s="117"/>
      <c r="BK47" s="117"/>
      <c r="BL47" s="118"/>
      <c r="BM47" s="25"/>
    </row>
    <row r="48" spans="1:65" x14ac:dyDescent="0.25">
      <c r="A48" s="137"/>
      <c r="B48" s="138"/>
      <c r="C48" s="138"/>
      <c r="D48" s="138"/>
      <c r="E48" s="138"/>
      <c r="F48" s="139"/>
      <c r="G48" s="140" t="s">
        <v>64</v>
      </c>
      <c r="H48" s="141"/>
      <c r="I48" s="141"/>
      <c r="J48" s="141"/>
      <c r="K48" s="141"/>
      <c r="L48" s="141"/>
      <c r="M48" s="141"/>
      <c r="N48" s="141"/>
      <c r="O48" s="141"/>
      <c r="P48" s="141"/>
      <c r="Q48" s="141"/>
      <c r="R48" s="141"/>
      <c r="S48" s="141"/>
      <c r="T48" s="141"/>
      <c r="U48" s="141"/>
      <c r="V48" s="141"/>
      <c r="W48" s="141"/>
      <c r="X48" s="141"/>
      <c r="Y48" s="141"/>
      <c r="Z48" s="141"/>
      <c r="AA48" s="141"/>
      <c r="AB48" s="142"/>
      <c r="AC48" s="119"/>
      <c r="AD48" s="120"/>
      <c r="AE48" s="120"/>
      <c r="AF48" s="120"/>
      <c r="AG48" s="120"/>
      <c r="AH48" s="120"/>
      <c r="AI48" s="120"/>
      <c r="AJ48" s="120"/>
      <c r="AK48" s="120"/>
      <c r="AL48" s="120"/>
      <c r="AM48" s="120"/>
      <c r="AN48" s="121"/>
      <c r="AO48" s="119"/>
      <c r="AP48" s="120"/>
      <c r="AQ48" s="120"/>
      <c r="AR48" s="120"/>
      <c r="AS48" s="120"/>
      <c r="AT48" s="120"/>
      <c r="AU48" s="120"/>
      <c r="AV48" s="120"/>
      <c r="AW48" s="120"/>
      <c r="AX48" s="120"/>
      <c r="AY48" s="120"/>
      <c r="AZ48" s="121"/>
      <c r="BA48" s="119"/>
      <c r="BB48" s="120"/>
      <c r="BC48" s="120"/>
      <c r="BD48" s="120"/>
      <c r="BE48" s="120"/>
      <c r="BF48" s="120"/>
      <c r="BG48" s="120"/>
      <c r="BH48" s="120"/>
      <c r="BI48" s="120"/>
      <c r="BJ48" s="120"/>
      <c r="BK48" s="120"/>
      <c r="BL48" s="121"/>
      <c r="BM48" s="25"/>
    </row>
    <row r="49" spans="1:65" x14ac:dyDescent="0.25">
      <c r="A49" s="107" t="s">
        <v>65</v>
      </c>
      <c r="B49" s="108"/>
      <c r="C49" s="108"/>
      <c r="D49" s="108"/>
      <c r="E49" s="108"/>
      <c r="F49" s="109"/>
      <c r="G49" s="110" t="s">
        <v>66</v>
      </c>
      <c r="H49" s="111"/>
      <c r="I49" s="111"/>
      <c r="J49" s="111"/>
      <c r="K49" s="111"/>
      <c r="L49" s="111"/>
      <c r="M49" s="111"/>
      <c r="N49" s="111"/>
      <c r="O49" s="111"/>
      <c r="P49" s="111"/>
      <c r="Q49" s="111"/>
      <c r="R49" s="111"/>
      <c r="S49" s="111"/>
      <c r="T49" s="111"/>
      <c r="U49" s="111"/>
      <c r="V49" s="111"/>
      <c r="W49" s="111"/>
      <c r="X49" s="111"/>
      <c r="Y49" s="111"/>
      <c r="Z49" s="111"/>
      <c r="AA49" s="111"/>
      <c r="AB49" s="112"/>
      <c r="AC49" s="113">
        <v>2061.2147206680002</v>
      </c>
      <c r="AD49" s="114"/>
      <c r="AE49" s="114"/>
      <c r="AF49" s="114"/>
      <c r="AG49" s="114"/>
      <c r="AH49" s="114"/>
      <c r="AI49" s="114"/>
      <c r="AJ49" s="114"/>
      <c r="AK49" s="114"/>
      <c r="AL49" s="114"/>
      <c r="AM49" s="114"/>
      <c r="AN49" s="115"/>
      <c r="AO49" s="113">
        <v>1159.9037712000002</v>
      </c>
      <c r="AP49" s="114"/>
      <c r="AQ49" s="114"/>
      <c r="AR49" s="114"/>
      <c r="AS49" s="114"/>
      <c r="AT49" s="114"/>
      <c r="AU49" s="114"/>
      <c r="AV49" s="114"/>
      <c r="AW49" s="114"/>
      <c r="AX49" s="114"/>
      <c r="AY49" s="114"/>
      <c r="AZ49" s="115"/>
      <c r="BA49" s="113">
        <v>393.71530419199991</v>
      </c>
      <c r="BB49" s="114"/>
      <c r="BC49" s="114"/>
      <c r="BD49" s="114"/>
      <c r="BE49" s="114"/>
      <c r="BF49" s="114"/>
      <c r="BG49" s="114"/>
      <c r="BH49" s="114"/>
      <c r="BI49" s="114"/>
      <c r="BJ49" s="114"/>
      <c r="BK49" s="114"/>
      <c r="BL49" s="115"/>
      <c r="BM49" s="25"/>
    </row>
    <row r="50" spans="1:65" x14ac:dyDescent="0.25">
      <c r="A50" s="137"/>
      <c r="B50" s="138"/>
      <c r="C50" s="138"/>
      <c r="D50" s="138"/>
      <c r="E50" s="138"/>
      <c r="F50" s="139"/>
      <c r="G50" s="140" t="s">
        <v>20</v>
      </c>
      <c r="H50" s="141"/>
      <c r="I50" s="141"/>
      <c r="J50" s="141"/>
      <c r="K50" s="141"/>
      <c r="L50" s="141"/>
      <c r="M50" s="141"/>
      <c r="N50" s="141"/>
      <c r="O50" s="141"/>
      <c r="P50" s="141"/>
      <c r="Q50" s="141"/>
      <c r="R50" s="141"/>
      <c r="S50" s="141"/>
      <c r="T50" s="141"/>
      <c r="U50" s="141"/>
      <c r="V50" s="141"/>
      <c r="W50" s="141"/>
      <c r="X50" s="141"/>
      <c r="Y50" s="141"/>
      <c r="Z50" s="141"/>
      <c r="AA50" s="141"/>
      <c r="AB50" s="142"/>
      <c r="AC50" s="119"/>
      <c r="AD50" s="120"/>
      <c r="AE50" s="120"/>
      <c r="AF50" s="120"/>
      <c r="AG50" s="120"/>
      <c r="AH50" s="120"/>
      <c r="AI50" s="120"/>
      <c r="AJ50" s="120"/>
      <c r="AK50" s="120"/>
      <c r="AL50" s="120"/>
      <c r="AM50" s="120"/>
      <c r="AN50" s="121"/>
      <c r="AO50" s="119"/>
      <c r="AP50" s="120"/>
      <c r="AQ50" s="120"/>
      <c r="AR50" s="120"/>
      <c r="AS50" s="120"/>
      <c r="AT50" s="120"/>
      <c r="AU50" s="120"/>
      <c r="AV50" s="120"/>
      <c r="AW50" s="120"/>
      <c r="AX50" s="120"/>
      <c r="AY50" s="120"/>
      <c r="AZ50" s="121"/>
      <c r="BA50" s="119"/>
      <c r="BB50" s="120"/>
      <c r="BC50" s="120"/>
      <c r="BD50" s="120"/>
      <c r="BE50" s="120"/>
      <c r="BF50" s="120"/>
      <c r="BG50" s="120"/>
      <c r="BH50" s="120"/>
      <c r="BI50" s="120"/>
      <c r="BJ50" s="120"/>
      <c r="BK50" s="120"/>
      <c r="BL50" s="121"/>
      <c r="BM50" s="25"/>
    </row>
    <row r="51" spans="1:65" x14ac:dyDescent="0.25">
      <c r="A51" s="143" t="s">
        <v>74</v>
      </c>
      <c r="B51" s="129"/>
      <c r="C51" s="129"/>
      <c r="D51" s="129"/>
      <c r="E51" s="129"/>
      <c r="F51" s="130"/>
      <c r="G51" s="131" t="s">
        <v>67</v>
      </c>
      <c r="H51" s="132"/>
      <c r="I51" s="132"/>
      <c r="J51" s="132"/>
      <c r="K51" s="132"/>
      <c r="L51" s="132"/>
      <c r="M51" s="132"/>
      <c r="N51" s="132"/>
      <c r="O51" s="132"/>
      <c r="P51" s="132"/>
      <c r="Q51" s="132"/>
      <c r="R51" s="132"/>
      <c r="S51" s="132"/>
      <c r="T51" s="132"/>
      <c r="U51" s="132"/>
      <c r="V51" s="132"/>
      <c r="W51" s="132"/>
      <c r="X51" s="132"/>
      <c r="Y51" s="132"/>
      <c r="Z51" s="132"/>
      <c r="AA51" s="132"/>
      <c r="AB51" s="133"/>
      <c r="AC51" s="134">
        <v>132.26262364799999</v>
      </c>
      <c r="AD51" s="135"/>
      <c r="AE51" s="135"/>
      <c r="AF51" s="135"/>
      <c r="AG51" s="135"/>
      <c r="AH51" s="135"/>
      <c r="AI51" s="135"/>
      <c r="AJ51" s="135"/>
      <c r="AK51" s="135"/>
      <c r="AL51" s="135"/>
      <c r="AM51" s="135"/>
      <c r="AN51" s="136"/>
      <c r="AO51" s="134">
        <v>93.701361599999998</v>
      </c>
      <c r="AP51" s="135"/>
      <c r="AQ51" s="135"/>
      <c r="AR51" s="135"/>
      <c r="AS51" s="135"/>
      <c r="AT51" s="135"/>
      <c r="AU51" s="135"/>
      <c r="AV51" s="135"/>
      <c r="AW51" s="135"/>
      <c r="AX51" s="135"/>
      <c r="AY51" s="135"/>
      <c r="AZ51" s="136"/>
      <c r="BA51" s="134">
        <v>20.310992351999996</v>
      </c>
      <c r="BB51" s="135"/>
      <c r="BC51" s="135"/>
      <c r="BD51" s="135"/>
      <c r="BE51" s="135"/>
      <c r="BF51" s="135"/>
      <c r="BG51" s="135"/>
      <c r="BH51" s="135"/>
      <c r="BI51" s="135"/>
      <c r="BJ51" s="135"/>
      <c r="BK51" s="135"/>
      <c r="BL51" s="136"/>
      <c r="BM51" s="25"/>
    </row>
    <row r="52" spans="1:65" x14ac:dyDescent="0.25">
      <c r="A52" s="128" t="s">
        <v>75</v>
      </c>
      <c r="B52" s="129"/>
      <c r="C52" s="129"/>
      <c r="D52" s="129"/>
      <c r="E52" s="129"/>
      <c r="F52" s="130"/>
      <c r="G52" s="131" t="s">
        <v>68</v>
      </c>
      <c r="H52" s="132"/>
      <c r="I52" s="132"/>
      <c r="J52" s="132"/>
      <c r="K52" s="132"/>
      <c r="L52" s="132"/>
      <c r="M52" s="132"/>
      <c r="N52" s="132"/>
      <c r="O52" s="132"/>
      <c r="P52" s="132"/>
      <c r="Q52" s="132"/>
      <c r="R52" s="132"/>
      <c r="S52" s="132"/>
      <c r="T52" s="132"/>
      <c r="U52" s="132"/>
      <c r="V52" s="132"/>
      <c r="W52" s="132"/>
      <c r="X52" s="132"/>
      <c r="Y52" s="132"/>
      <c r="Z52" s="132"/>
      <c r="AA52" s="132"/>
      <c r="AB52" s="133"/>
      <c r="AC52" s="134">
        <v>1459.20596004</v>
      </c>
      <c r="AD52" s="135"/>
      <c r="AE52" s="135"/>
      <c r="AF52" s="135"/>
      <c r="AG52" s="135"/>
      <c r="AH52" s="135"/>
      <c r="AI52" s="135"/>
      <c r="AJ52" s="135"/>
      <c r="AK52" s="135"/>
      <c r="AL52" s="135"/>
      <c r="AM52" s="135"/>
      <c r="AN52" s="136"/>
      <c r="AO52" s="134">
        <v>792.78700320000007</v>
      </c>
      <c r="AP52" s="135"/>
      <c r="AQ52" s="135"/>
      <c r="AR52" s="135"/>
      <c r="AS52" s="135"/>
      <c r="AT52" s="135"/>
      <c r="AU52" s="135"/>
      <c r="AV52" s="135"/>
      <c r="AW52" s="135"/>
      <c r="AX52" s="135"/>
      <c r="AY52" s="135"/>
      <c r="AZ52" s="136"/>
      <c r="BA52" s="134">
        <v>273.80772831999997</v>
      </c>
      <c r="BB52" s="135"/>
      <c r="BC52" s="135"/>
      <c r="BD52" s="135"/>
      <c r="BE52" s="135"/>
      <c r="BF52" s="135"/>
      <c r="BG52" s="135"/>
      <c r="BH52" s="135"/>
      <c r="BI52" s="135"/>
      <c r="BJ52" s="135"/>
      <c r="BK52" s="135"/>
      <c r="BL52" s="136"/>
      <c r="BM52" s="25"/>
    </row>
    <row r="53" spans="1:65" x14ac:dyDescent="0.25">
      <c r="A53" s="107" t="s">
        <v>76</v>
      </c>
      <c r="B53" s="108"/>
      <c r="C53" s="108"/>
      <c r="D53" s="108"/>
      <c r="E53" s="108"/>
      <c r="F53" s="109"/>
      <c r="G53" s="110" t="s">
        <v>69</v>
      </c>
      <c r="H53" s="111"/>
      <c r="I53" s="111"/>
      <c r="J53" s="111"/>
      <c r="K53" s="111"/>
      <c r="L53" s="111"/>
      <c r="M53" s="111"/>
      <c r="N53" s="111"/>
      <c r="O53" s="111"/>
      <c r="P53" s="111"/>
      <c r="Q53" s="111"/>
      <c r="R53" s="111"/>
      <c r="S53" s="111"/>
      <c r="T53" s="111"/>
      <c r="U53" s="111"/>
      <c r="V53" s="111"/>
      <c r="W53" s="111"/>
      <c r="X53" s="111"/>
      <c r="Y53" s="111"/>
      <c r="Z53" s="111"/>
      <c r="AA53" s="111"/>
      <c r="AB53" s="112"/>
      <c r="AC53" s="144">
        <v>261.667400004</v>
      </c>
      <c r="AD53" s="145"/>
      <c r="AE53" s="145"/>
      <c r="AF53" s="145"/>
      <c r="AG53" s="145"/>
      <c r="AH53" s="145"/>
      <c r="AI53" s="145"/>
      <c r="AJ53" s="145"/>
      <c r="AK53" s="145"/>
      <c r="AL53" s="145"/>
      <c r="AM53" s="145"/>
      <c r="AN53" s="146"/>
      <c r="AO53" s="144">
        <v>182.36106720000001</v>
      </c>
      <c r="AP53" s="145"/>
      <c r="AQ53" s="145"/>
      <c r="AR53" s="145"/>
      <c r="AS53" s="145"/>
      <c r="AT53" s="145"/>
      <c r="AU53" s="145"/>
      <c r="AV53" s="145"/>
      <c r="AW53" s="145"/>
      <c r="AX53" s="145"/>
      <c r="AY53" s="145"/>
      <c r="AZ53" s="146"/>
      <c r="BA53" s="144">
        <v>67.463240096000007</v>
      </c>
      <c r="BB53" s="145"/>
      <c r="BC53" s="145"/>
      <c r="BD53" s="145"/>
      <c r="BE53" s="145"/>
      <c r="BF53" s="145"/>
      <c r="BG53" s="145"/>
      <c r="BH53" s="145"/>
      <c r="BI53" s="145"/>
      <c r="BJ53" s="145"/>
      <c r="BK53" s="145"/>
      <c r="BL53" s="146"/>
      <c r="BM53" s="26"/>
    </row>
    <row r="54" spans="1:65" x14ac:dyDescent="0.25">
      <c r="A54" s="137"/>
      <c r="B54" s="138"/>
      <c r="C54" s="138"/>
      <c r="D54" s="138"/>
      <c r="E54" s="138"/>
      <c r="F54" s="139"/>
      <c r="G54" s="140" t="s">
        <v>70</v>
      </c>
      <c r="H54" s="141"/>
      <c r="I54" s="141"/>
      <c r="J54" s="141"/>
      <c r="K54" s="141"/>
      <c r="L54" s="141"/>
      <c r="M54" s="141"/>
      <c r="N54" s="141"/>
      <c r="O54" s="141"/>
      <c r="P54" s="141"/>
      <c r="Q54" s="141"/>
      <c r="R54" s="141"/>
      <c r="S54" s="141"/>
      <c r="T54" s="141"/>
      <c r="U54" s="141"/>
      <c r="V54" s="141"/>
      <c r="W54" s="141"/>
      <c r="X54" s="141"/>
      <c r="Y54" s="141"/>
      <c r="Z54" s="141"/>
      <c r="AA54" s="141"/>
      <c r="AB54" s="142"/>
      <c r="AC54" s="147"/>
      <c r="AD54" s="148"/>
      <c r="AE54" s="148"/>
      <c r="AF54" s="148"/>
      <c r="AG54" s="148"/>
      <c r="AH54" s="148"/>
      <c r="AI54" s="148"/>
      <c r="AJ54" s="148"/>
      <c r="AK54" s="148"/>
      <c r="AL54" s="148"/>
      <c r="AM54" s="148"/>
      <c r="AN54" s="149"/>
      <c r="AO54" s="147"/>
      <c r="AP54" s="148"/>
      <c r="AQ54" s="148"/>
      <c r="AR54" s="148"/>
      <c r="AS54" s="148"/>
      <c r="AT54" s="148"/>
      <c r="AU54" s="148"/>
      <c r="AV54" s="148"/>
      <c r="AW54" s="148"/>
      <c r="AX54" s="148"/>
      <c r="AY54" s="148"/>
      <c r="AZ54" s="149"/>
      <c r="BA54" s="147"/>
      <c r="BB54" s="148"/>
      <c r="BC54" s="148"/>
      <c r="BD54" s="148"/>
      <c r="BE54" s="148"/>
      <c r="BF54" s="148"/>
      <c r="BG54" s="148"/>
      <c r="BH54" s="148"/>
      <c r="BI54" s="148"/>
      <c r="BJ54" s="148"/>
      <c r="BK54" s="148"/>
      <c r="BL54" s="149"/>
      <c r="BM54" s="26"/>
    </row>
    <row r="55" spans="1:65" x14ac:dyDescent="0.25">
      <c r="A55" s="107" t="s">
        <v>77</v>
      </c>
      <c r="B55" s="108"/>
      <c r="C55" s="108"/>
      <c r="D55" s="108"/>
      <c r="E55" s="108"/>
      <c r="F55" s="109"/>
      <c r="G55" s="110" t="s">
        <v>71</v>
      </c>
      <c r="H55" s="111"/>
      <c r="I55" s="111"/>
      <c r="J55" s="111"/>
      <c r="K55" s="111"/>
      <c r="L55" s="111"/>
      <c r="M55" s="111"/>
      <c r="N55" s="111"/>
      <c r="O55" s="111"/>
      <c r="P55" s="111"/>
      <c r="Q55" s="111"/>
      <c r="R55" s="111"/>
      <c r="S55" s="111"/>
      <c r="T55" s="111"/>
      <c r="U55" s="111"/>
      <c r="V55" s="111"/>
      <c r="W55" s="111"/>
      <c r="X55" s="111"/>
      <c r="Y55" s="111"/>
      <c r="Z55" s="111"/>
      <c r="AA55" s="111"/>
      <c r="AB55" s="112"/>
      <c r="AC55" s="113">
        <v>208.07873697600002</v>
      </c>
      <c r="AD55" s="150"/>
      <c r="AE55" s="150"/>
      <c r="AF55" s="150"/>
      <c r="AG55" s="150"/>
      <c r="AH55" s="150"/>
      <c r="AI55" s="150"/>
      <c r="AJ55" s="150"/>
      <c r="AK55" s="150"/>
      <c r="AL55" s="150"/>
      <c r="AM55" s="150"/>
      <c r="AN55" s="151"/>
      <c r="AO55" s="113">
        <v>91.054339200000001</v>
      </c>
      <c r="AP55" s="150"/>
      <c r="AQ55" s="150"/>
      <c r="AR55" s="150"/>
      <c r="AS55" s="150"/>
      <c r="AT55" s="150"/>
      <c r="AU55" s="150"/>
      <c r="AV55" s="150"/>
      <c r="AW55" s="150"/>
      <c r="AX55" s="150"/>
      <c r="AY55" s="150"/>
      <c r="AZ55" s="151"/>
      <c r="BA55" s="113">
        <v>32.133343423999996</v>
      </c>
      <c r="BB55" s="150"/>
      <c r="BC55" s="150"/>
      <c r="BD55" s="150"/>
      <c r="BE55" s="150"/>
      <c r="BF55" s="150"/>
      <c r="BG55" s="150"/>
      <c r="BH55" s="150"/>
      <c r="BI55" s="150"/>
      <c r="BJ55" s="150"/>
      <c r="BK55" s="150"/>
      <c r="BL55" s="151"/>
      <c r="BM55" s="9"/>
    </row>
    <row r="56" spans="1:65" x14ac:dyDescent="0.25">
      <c r="A56" s="122"/>
      <c r="B56" s="123"/>
      <c r="C56" s="123"/>
      <c r="D56" s="123"/>
      <c r="E56" s="123"/>
      <c r="F56" s="124"/>
      <c r="G56" s="125" t="s">
        <v>72</v>
      </c>
      <c r="H56" s="126"/>
      <c r="I56" s="126"/>
      <c r="J56" s="126"/>
      <c r="K56" s="126"/>
      <c r="L56" s="126"/>
      <c r="M56" s="126"/>
      <c r="N56" s="126"/>
      <c r="O56" s="126"/>
      <c r="P56" s="126"/>
      <c r="Q56" s="126"/>
      <c r="R56" s="126"/>
      <c r="S56" s="126"/>
      <c r="T56" s="126"/>
      <c r="U56" s="126"/>
      <c r="V56" s="126"/>
      <c r="W56" s="126"/>
      <c r="X56" s="126"/>
      <c r="Y56" s="126"/>
      <c r="Z56" s="126"/>
      <c r="AA56" s="126"/>
      <c r="AB56" s="127"/>
      <c r="AC56" s="152"/>
      <c r="AD56" s="153"/>
      <c r="AE56" s="153"/>
      <c r="AF56" s="153"/>
      <c r="AG56" s="153"/>
      <c r="AH56" s="153"/>
      <c r="AI56" s="153"/>
      <c r="AJ56" s="153"/>
      <c r="AK56" s="153"/>
      <c r="AL56" s="153"/>
      <c r="AM56" s="153"/>
      <c r="AN56" s="154"/>
      <c r="AO56" s="152"/>
      <c r="AP56" s="153"/>
      <c r="AQ56" s="153"/>
      <c r="AR56" s="153"/>
      <c r="AS56" s="153"/>
      <c r="AT56" s="153"/>
      <c r="AU56" s="153"/>
      <c r="AV56" s="153"/>
      <c r="AW56" s="153"/>
      <c r="AX56" s="153"/>
      <c r="AY56" s="153"/>
      <c r="AZ56" s="154"/>
      <c r="BA56" s="152"/>
      <c r="BB56" s="153"/>
      <c r="BC56" s="153"/>
      <c r="BD56" s="153"/>
      <c r="BE56" s="153"/>
      <c r="BF56" s="153"/>
      <c r="BG56" s="153"/>
      <c r="BH56" s="153"/>
      <c r="BI56" s="153"/>
      <c r="BJ56" s="153"/>
      <c r="BK56" s="153"/>
      <c r="BL56" s="154"/>
      <c r="BM56" s="9"/>
    </row>
    <row r="57" spans="1:65" x14ac:dyDescent="0.25">
      <c r="A57" s="137"/>
      <c r="B57" s="138"/>
      <c r="C57" s="138"/>
      <c r="D57" s="138"/>
      <c r="E57" s="138"/>
      <c r="F57" s="139"/>
      <c r="G57" s="140" t="s">
        <v>73</v>
      </c>
      <c r="H57" s="141"/>
      <c r="I57" s="141"/>
      <c r="J57" s="141"/>
      <c r="K57" s="141"/>
      <c r="L57" s="141"/>
      <c r="M57" s="141"/>
      <c r="N57" s="141"/>
      <c r="O57" s="141"/>
      <c r="P57" s="141"/>
      <c r="Q57" s="141"/>
      <c r="R57" s="141"/>
      <c r="S57" s="141"/>
      <c r="T57" s="141"/>
      <c r="U57" s="141"/>
      <c r="V57" s="141"/>
      <c r="W57" s="141"/>
      <c r="X57" s="141"/>
      <c r="Y57" s="141"/>
      <c r="Z57" s="141"/>
      <c r="AA57" s="141"/>
      <c r="AB57" s="142"/>
      <c r="AC57" s="155"/>
      <c r="AD57" s="156"/>
      <c r="AE57" s="156"/>
      <c r="AF57" s="156"/>
      <c r="AG57" s="156"/>
      <c r="AH57" s="156"/>
      <c r="AI57" s="156"/>
      <c r="AJ57" s="156"/>
      <c r="AK57" s="156"/>
      <c r="AL57" s="156"/>
      <c r="AM57" s="156"/>
      <c r="AN57" s="157"/>
      <c r="AO57" s="155"/>
      <c r="AP57" s="156"/>
      <c r="AQ57" s="156"/>
      <c r="AR57" s="156"/>
      <c r="AS57" s="156"/>
      <c r="AT57" s="156"/>
      <c r="AU57" s="156"/>
      <c r="AV57" s="156"/>
      <c r="AW57" s="156"/>
      <c r="AX57" s="156"/>
      <c r="AY57" s="156"/>
      <c r="AZ57" s="157"/>
      <c r="BA57" s="155"/>
      <c r="BB57" s="156"/>
      <c r="BC57" s="156"/>
      <c r="BD57" s="156"/>
      <c r="BE57" s="156"/>
      <c r="BF57" s="156"/>
      <c r="BG57" s="156"/>
      <c r="BH57" s="156"/>
      <c r="BI57" s="156"/>
      <c r="BJ57" s="156"/>
      <c r="BK57" s="156"/>
      <c r="BL57" s="157"/>
      <c r="BM57" s="9"/>
    </row>
    <row r="59" spans="1:65" x14ac:dyDescent="0.25">
      <c r="F59" s="35" t="s">
        <v>115</v>
      </c>
      <c r="G59" s="34"/>
      <c r="H59" s="34"/>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t="s">
        <v>98</v>
      </c>
      <c r="AW59" s="33"/>
      <c r="AX59" s="33"/>
      <c r="AY59" s="33"/>
      <c r="AZ59" s="33"/>
      <c r="BA59" s="33"/>
      <c r="BB59" s="33"/>
      <c r="BC59" s="33"/>
      <c r="BD59" s="33"/>
      <c r="BE59" s="33"/>
    </row>
    <row r="60" spans="1:65" s="35" customFormat="1" x14ac:dyDescent="0.25">
      <c r="F60" s="33"/>
      <c r="G60" s="34"/>
      <c r="H60" s="34"/>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row>
    <row r="61" spans="1:65" s="35" customFormat="1" x14ac:dyDescent="0.25">
      <c r="F61" s="35" t="s">
        <v>4205</v>
      </c>
      <c r="G61" s="34"/>
      <c r="H61" s="34"/>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t="s">
        <v>4206</v>
      </c>
      <c r="AW61" s="33"/>
      <c r="AX61" s="33"/>
      <c r="AY61" s="33"/>
      <c r="AZ61" s="33"/>
      <c r="BA61" s="33"/>
      <c r="BB61" s="33"/>
      <c r="BC61" s="33"/>
      <c r="BD61" s="33"/>
      <c r="BE61" s="33"/>
      <c r="BF61" s="33"/>
    </row>
    <row r="62" spans="1:65" s="35" customFormat="1" x14ac:dyDescent="0.25">
      <c r="F62" s="33"/>
      <c r="G62" s="34"/>
      <c r="H62" s="34"/>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row>
    <row r="63" spans="1:65" s="35" customFormat="1" x14ac:dyDescent="0.25">
      <c r="F63" s="33"/>
      <c r="G63" s="34"/>
      <c r="H63" s="34"/>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row>
    <row r="64" spans="1:65"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t="s">
        <v>6</v>
      </c>
      <c r="BM64" s="2"/>
    </row>
    <row r="65" spans="1:65"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t="s">
        <v>0</v>
      </c>
      <c r="BM65" s="2"/>
    </row>
    <row r="66" spans="1:65"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t="s">
        <v>1</v>
      </c>
      <c r="BM66" s="2"/>
    </row>
    <row r="67" spans="1:65"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t="s">
        <v>2</v>
      </c>
      <c r="BM67" s="2"/>
    </row>
    <row r="68" spans="1:65"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2" t="s">
        <v>3</v>
      </c>
      <c r="BM68" s="2"/>
    </row>
    <row r="70" spans="1:65" ht="16.5" x14ac:dyDescent="0.25">
      <c r="A70" s="85" t="s">
        <v>7</v>
      </c>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22"/>
    </row>
    <row r="71" spans="1:65" ht="16.5" x14ac:dyDescent="0.25">
      <c r="A71" s="85" t="s">
        <v>8</v>
      </c>
      <c r="B71" s="85"/>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22"/>
    </row>
    <row r="72" spans="1:65" ht="16.5" x14ac:dyDescent="0.25">
      <c r="A72" s="85" t="s">
        <v>86</v>
      </c>
      <c r="B72" s="85"/>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22"/>
    </row>
    <row r="73" spans="1:65" ht="16.5" x14ac:dyDescent="0.25">
      <c r="A73" s="10"/>
      <c r="B73" s="10"/>
      <c r="C73" s="10"/>
      <c r="D73" s="10"/>
      <c r="E73" s="10"/>
      <c r="F73" s="10"/>
      <c r="G73" s="10"/>
      <c r="H73" s="10"/>
      <c r="I73" s="10"/>
      <c r="J73" s="10"/>
      <c r="K73" s="10"/>
      <c r="L73" s="10"/>
      <c r="M73" s="10"/>
      <c r="N73" s="10"/>
      <c r="O73" s="10"/>
      <c r="P73" s="10"/>
      <c r="Q73" s="10"/>
      <c r="R73" s="11"/>
      <c r="S73" s="11"/>
      <c r="T73" s="11"/>
      <c r="U73" s="11"/>
      <c r="V73" s="11"/>
      <c r="W73" s="11"/>
      <c r="X73" s="11"/>
      <c r="Y73" s="11"/>
      <c r="Z73" s="11"/>
      <c r="AA73" s="11"/>
      <c r="AB73" s="11"/>
      <c r="AC73" s="11"/>
      <c r="AD73" s="11"/>
      <c r="AE73" s="11"/>
      <c r="AF73" s="11"/>
      <c r="AG73" s="11"/>
      <c r="AH73" s="11"/>
      <c r="AI73" s="11"/>
      <c r="AJ73" s="11"/>
      <c r="AK73" s="11"/>
      <c r="AL73" s="11"/>
      <c r="AM73" s="12" t="s">
        <v>4</v>
      </c>
      <c r="AN73" s="86" t="s">
        <v>111</v>
      </c>
      <c r="AO73" s="86"/>
      <c r="AP73" s="86"/>
      <c r="AQ73" s="86"/>
      <c r="AR73" s="86"/>
      <c r="AS73" s="86"/>
      <c r="AT73" s="11" t="s">
        <v>5</v>
      </c>
      <c r="AU73" s="11"/>
      <c r="AV73" s="11"/>
      <c r="AW73" s="11"/>
      <c r="AX73" s="10"/>
      <c r="AY73" s="10"/>
      <c r="AZ73" s="11"/>
      <c r="BA73" s="11"/>
      <c r="BB73" s="11"/>
      <c r="BC73" s="11"/>
      <c r="BD73" s="11"/>
      <c r="BE73" s="11"/>
      <c r="BF73" s="11"/>
      <c r="BG73" s="11"/>
      <c r="BH73" s="11"/>
      <c r="BI73" s="11"/>
      <c r="BJ73" s="11"/>
      <c r="BK73" s="11"/>
      <c r="BL73" s="11"/>
      <c r="BM73" s="11"/>
    </row>
    <row r="74" spans="1:65" x14ac:dyDescent="0.25">
      <c r="BL74" s="4" t="s">
        <v>78</v>
      </c>
      <c r="BM74" s="4"/>
    </row>
    <row r="75" spans="1:65" x14ac:dyDescent="0.25">
      <c r="A75" s="87" t="s">
        <v>9</v>
      </c>
      <c r="B75" s="88"/>
      <c r="C75" s="88"/>
      <c r="D75" s="88"/>
      <c r="E75" s="88"/>
      <c r="F75" s="89"/>
      <c r="G75" s="87" t="s">
        <v>10</v>
      </c>
      <c r="H75" s="88"/>
      <c r="I75" s="88"/>
      <c r="J75" s="88"/>
      <c r="K75" s="88"/>
      <c r="L75" s="88"/>
      <c r="M75" s="88"/>
      <c r="N75" s="88"/>
      <c r="O75" s="88"/>
      <c r="P75" s="88"/>
      <c r="Q75" s="88"/>
      <c r="R75" s="88"/>
      <c r="S75" s="88"/>
      <c r="T75" s="88"/>
      <c r="U75" s="88"/>
      <c r="V75" s="88"/>
      <c r="W75" s="88"/>
      <c r="X75" s="88"/>
      <c r="Y75" s="88"/>
      <c r="Z75" s="88"/>
      <c r="AA75" s="88"/>
      <c r="AB75" s="89"/>
      <c r="AC75" s="87" t="s">
        <v>11</v>
      </c>
      <c r="AD75" s="88"/>
      <c r="AE75" s="88"/>
      <c r="AF75" s="88"/>
      <c r="AG75" s="88"/>
      <c r="AH75" s="88"/>
      <c r="AI75" s="88"/>
      <c r="AJ75" s="88"/>
      <c r="AK75" s="88"/>
      <c r="AL75" s="88"/>
      <c r="AM75" s="88"/>
      <c r="AN75" s="89"/>
      <c r="AO75" s="90" t="s">
        <v>14</v>
      </c>
      <c r="AP75" s="88"/>
      <c r="AQ75" s="88"/>
      <c r="AR75" s="88"/>
      <c r="AS75" s="88"/>
      <c r="AT75" s="88"/>
      <c r="AU75" s="88"/>
      <c r="AV75" s="88"/>
      <c r="AW75" s="88"/>
      <c r="AX75" s="88"/>
      <c r="AY75" s="88"/>
      <c r="AZ75" s="89"/>
      <c r="BA75" s="87" t="s">
        <v>14</v>
      </c>
      <c r="BB75" s="88"/>
      <c r="BC75" s="88"/>
      <c r="BD75" s="88"/>
      <c r="BE75" s="88"/>
      <c r="BF75" s="88"/>
      <c r="BG75" s="88"/>
      <c r="BH75" s="88"/>
      <c r="BI75" s="88"/>
      <c r="BJ75" s="88"/>
      <c r="BK75" s="88"/>
      <c r="BL75" s="89"/>
      <c r="BM75" s="24"/>
    </row>
    <row r="76" spans="1:65" x14ac:dyDescent="0.25">
      <c r="A76" s="91"/>
      <c r="B76" s="92"/>
      <c r="C76" s="92"/>
      <c r="D76" s="92"/>
      <c r="E76" s="92"/>
      <c r="F76" s="93"/>
      <c r="G76" s="91"/>
      <c r="H76" s="92"/>
      <c r="I76" s="92"/>
      <c r="J76" s="92"/>
      <c r="K76" s="92"/>
      <c r="L76" s="92"/>
      <c r="M76" s="92"/>
      <c r="N76" s="92"/>
      <c r="O76" s="92"/>
      <c r="P76" s="92"/>
      <c r="Q76" s="92"/>
      <c r="R76" s="92"/>
      <c r="S76" s="92"/>
      <c r="T76" s="92"/>
      <c r="U76" s="92"/>
      <c r="V76" s="92"/>
      <c r="W76" s="92"/>
      <c r="X76" s="92"/>
      <c r="Y76" s="92"/>
      <c r="Z76" s="92"/>
      <c r="AA76" s="92"/>
      <c r="AB76" s="93"/>
      <c r="AC76" s="91" t="s">
        <v>12</v>
      </c>
      <c r="AD76" s="92"/>
      <c r="AE76" s="92"/>
      <c r="AF76" s="92"/>
      <c r="AG76" s="92"/>
      <c r="AH76" s="92"/>
      <c r="AI76" s="92"/>
      <c r="AJ76" s="92"/>
      <c r="AK76" s="92"/>
      <c r="AL76" s="92"/>
      <c r="AM76" s="92"/>
      <c r="AN76" s="93"/>
      <c r="AO76" s="91" t="s">
        <v>15</v>
      </c>
      <c r="AP76" s="92"/>
      <c r="AQ76" s="92"/>
      <c r="AR76" s="92"/>
      <c r="AS76" s="92"/>
      <c r="AT76" s="92"/>
      <c r="AU76" s="92"/>
      <c r="AV76" s="92"/>
      <c r="AW76" s="92"/>
      <c r="AX76" s="92"/>
      <c r="AY76" s="92"/>
      <c r="AZ76" s="93"/>
      <c r="BA76" s="91" t="s">
        <v>18</v>
      </c>
      <c r="BB76" s="92"/>
      <c r="BC76" s="92"/>
      <c r="BD76" s="92"/>
      <c r="BE76" s="92"/>
      <c r="BF76" s="92"/>
      <c r="BG76" s="92"/>
      <c r="BH76" s="92"/>
      <c r="BI76" s="92"/>
      <c r="BJ76" s="92"/>
      <c r="BK76" s="92"/>
      <c r="BL76" s="93"/>
      <c r="BM76" s="24"/>
    </row>
    <row r="77" spans="1:65" x14ac:dyDescent="0.25">
      <c r="A77" s="91"/>
      <c r="B77" s="92"/>
      <c r="C77" s="92"/>
      <c r="D77" s="92"/>
      <c r="E77" s="92"/>
      <c r="F77" s="93"/>
      <c r="G77" s="91"/>
      <c r="H77" s="92"/>
      <c r="I77" s="92"/>
      <c r="J77" s="92"/>
      <c r="K77" s="92"/>
      <c r="L77" s="92"/>
      <c r="M77" s="92"/>
      <c r="N77" s="92"/>
      <c r="O77" s="92"/>
      <c r="P77" s="92"/>
      <c r="Q77" s="92"/>
      <c r="R77" s="92"/>
      <c r="S77" s="92"/>
      <c r="T77" s="92"/>
      <c r="U77" s="92"/>
      <c r="V77" s="92"/>
      <c r="W77" s="92"/>
      <c r="X77" s="92"/>
      <c r="Y77" s="92"/>
      <c r="Z77" s="92"/>
      <c r="AA77" s="92"/>
      <c r="AB77" s="93"/>
      <c r="AC77" s="94" t="s">
        <v>13</v>
      </c>
      <c r="AD77" s="92"/>
      <c r="AE77" s="92"/>
      <c r="AF77" s="92"/>
      <c r="AG77" s="92"/>
      <c r="AH77" s="92"/>
      <c r="AI77" s="92"/>
      <c r="AJ77" s="92"/>
      <c r="AK77" s="92"/>
      <c r="AL77" s="92"/>
      <c r="AM77" s="92"/>
      <c r="AN77" s="93"/>
      <c r="AO77" s="94" t="s">
        <v>16</v>
      </c>
      <c r="AP77" s="92"/>
      <c r="AQ77" s="92"/>
      <c r="AR77" s="92"/>
      <c r="AS77" s="92"/>
      <c r="AT77" s="92"/>
      <c r="AU77" s="92"/>
      <c r="AV77" s="92"/>
      <c r="AW77" s="92"/>
      <c r="AX77" s="92"/>
      <c r="AY77" s="92"/>
      <c r="AZ77" s="93"/>
      <c r="BA77" s="91" t="s">
        <v>19</v>
      </c>
      <c r="BB77" s="92"/>
      <c r="BC77" s="92"/>
      <c r="BD77" s="92"/>
      <c r="BE77" s="92"/>
      <c r="BF77" s="92"/>
      <c r="BG77" s="92"/>
      <c r="BH77" s="92"/>
      <c r="BI77" s="92"/>
      <c r="BJ77" s="92"/>
      <c r="BK77" s="92"/>
      <c r="BL77" s="93"/>
      <c r="BM77" s="24"/>
    </row>
    <row r="78" spans="1:65" x14ac:dyDescent="0.25">
      <c r="A78" s="91"/>
      <c r="B78" s="92"/>
      <c r="C78" s="92"/>
      <c r="D78" s="92"/>
      <c r="E78" s="92"/>
      <c r="F78" s="93"/>
      <c r="G78" s="91"/>
      <c r="H78" s="92"/>
      <c r="I78" s="92"/>
      <c r="J78" s="92"/>
      <c r="K78" s="92"/>
      <c r="L78" s="92"/>
      <c r="M78" s="92"/>
      <c r="N78" s="92"/>
      <c r="O78" s="92"/>
      <c r="P78" s="92"/>
      <c r="Q78" s="92"/>
      <c r="R78" s="92"/>
      <c r="S78" s="92"/>
      <c r="T78" s="92"/>
      <c r="U78" s="92"/>
      <c r="V78" s="92"/>
      <c r="W78" s="92"/>
      <c r="X78" s="92"/>
      <c r="Y78" s="92"/>
      <c r="Z78" s="92"/>
      <c r="AA78" s="92"/>
      <c r="AB78" s="93"/>
      <c r="AC78" s="94" t="s">
        <v>79</v>
      </c>
      <c r="AD78" s="92"/>
      <c r="AE78" s="92"/>
      <c r="AF78" s="92"/>
      <c r="AG78" s="92"/>
      <c r="AH78" s="92"/>
      <c r="AI78" s="92"/>
      <c r="AJ78" s="92"/>
      <c r="AK78" s="92"/>
      <c r="AL78" s="92"/>
      <c r="AM78" s="92"/>
      <c r="AN78" s="93"/>
      <c r="AO78" s="94" t="s">
        <v>17</v>
      </c>
      <c r="AP78" s="92"/>
      <c r="AQ78" s="92"/>
      <c r="AR78" s="92"/>
      <c r="AS78" s="92"/>
      <c r="AT78" s="92"/>
      <c r="AU78" s="92"/>
      <c r="AV78" s="92"/>
      <c r="AW78" s="92"/>
      <c r="AX78" s="92"/>
      <c r="AY78" s="92"/>
      <c r="AZ78" s="93"/>
      <c r="BA78" s="91">
        <v>2022</v>
      </c>
      <c r="BB78" s="92"/>
      <c r="BC78" s="92"/>
      <c r="BD78" s="92"/>
      <c r="BE78" s="92"/>
      <c r="BF78" s="92"/>
      <c r="BG78" s="92"/>
      <c r="BH78" s="92"/>
      <c r="BI78" s="92"/>
      <c r="BJ78" s="92"/>
      <c r="BK78" s="92"/>
      <c r="BL78" s="93"/>
      <c r="BM78" s="24"/>
    </row>
    <row r="79" spans="1:65" ht="33" customHeight="1" x14ac:dyDescent="0.25">
      <c r="A79" s="95"/>
      <c r="B79" s="96"/>
      <c r="C79" s="96"/>
      <c r="D79" s="96"/>
      <c r="E79" s="96"/>
      <c r="F79" s="97"/>
      <c r="G79" s="95"/>
      <c r="H79" s="96"/>
      <c r="I79" s="96"/>
      <c r="J79" s="96"/>
      <c r="K79" s="96"/>
      <c r="L79" s="96"/>
      <c r="M79" s="96"/>
      <c r="N79" s="96"/>
      <c r="O79" s="96"/>
      <c r="P79" s="96"/>
      <c r="Q79" s="96"/>
      <c r="R79" s="96"/>
      <c r="S79" s="96"/>
      <c r="T79" s="96"/>
      <c r="U79" s="96"/>
      <c r="V79" s="96"/>
      <c r="W79" s="96"/>
      <c r="X79" s="96"/>
      <c r="Y79" s="96"/>
      <c r="Z79" s="96"/>
      <c r="AA79" s="96"/>
      <c r="AB79" s="97"/>
      <c r="AC79" s="98">
        <v>2024</v>
      </c>
      <c r="AD79" s="99"/>
      <c r="AE79" s="99"/>
      <c r="AF79" s="99"/>
      <c r="AG79" s="99"/>
      <c r="AH79" s="99"/>
      <c r="AI79" s="99"/>
      <c r="AJ79" s="99"/>
      <c r="AK79" s="99"/>
      <c r="AL79" s="99"/>
      <c r="AM79" s="99"/>
      <c r="AN79" s="100"/>
      <c r="AO79" s="101" t="s">
        <v>112</v>
      </c>
      <c r="AP79" s="102"/>
      <c r="AQ79" s="102"/>
      <c r="AR79" s="102"/>
      <c r="AS79" s="102"/>
      <c r="AT79" s="102"/>
      <c r="AU79" s="102"/>
      <c r="AV79" s="102"/>
      <c r="AW79" s="102"/>
      <c r="AX79" s="102"/>
      <c r="AY79" s="102"/>
      <c r="AZ79" s="103"/>
      <c r="BA79" s="95"/>
      <c r="BB79" s="96"/>
      <c r="BC79" s="96"/>
      <c r="BD79" s="96"/>
      <c r="BE79" s="96"/>
      <c r="BF79" s="96"/>
      <c r="BG79" s="96"/>
      <c r="BH79" s="96"/>
      <c r="BI79" s="96"/>
      <c r="BJ79" s="96"/>
      <c r="BK79" s="96"/>
      <c r="BL79" s="97"/>
      <c r="BM79" s="24"/>
    </row>
    <row r="80" spans="1:65" x14ac:dyDescent="0.25">
      <c r="A80" s="104">
        <v>1</v>
      </c>
      <c r="B80" s="105"/>
      <c r="C80" s="105"/>
      <c r="D80" s="105"/>
      <c r="E80" s="105"/>
      <c r="F80" s="106"/>
      <c r="G80" s="104">
        <v>2</v>
      </c>
      <c r="H80" s="105"/>
      <c r="I80" s="105"/>
      <c r="J80" s="105"/>
      <c r="K80" s="105"/>
      <c r="L80" s="105"/>
      <c r="M80" s="105"/>
      <c r="N80" s="105"/>
      <c r="O80" s="105"/>
      <c r="P80" s="105"/>
      <c r="Q80" s="105"/>
      <c r="R80" s="105"/>
      <c r="S80" s="105"/>
      <c r="T80" s="105"/>
      <c r="U80" s="105"/>
      <c r="V80" s="105"/>
      <c r="W80" s="105"/>
      <c r="X80" s="105"/>
      <c r="Y80" s="105"/>
      <c r="Z80" s="105"/>
      <c r="AA80" s="105"/>
      <c r="AB80" s="106"/>
      <c r="AC80" s="104">
        <v>3</v>
      </c>
      <c r="AD80" s="105"/>
      <c r="AE80" s="105"/>
      <c r="AF80" s="105"/>
      <c r="AG80" s="105"/>
      <c r="AH80" s="105"/>
      <c r="AI80" s="105"/>
      <c r="AJ80" s="105"/>
      <c r="AK80" s="105"/>
      <c r="AL80" s="105"/>
      <c r="AM80" s="105"/>
      <c r="AN80" s="106"/>
      <c r="AO80" s="104">
        <v>4</v>
      </c>
      <c r="AP80" s="105"/>
      <c r="AQ80" s="105"/>
      <c r="AR80" s="105"/>
      <c r="AS80" s="105"/>
      <c r="AT80" s="105"/>
      <c r="AU80" s="105"/>
      <c r="AV80" s="105"/>
      <c r="AW80" s="105"/>
      <c r="AX80" s="105"/>
      <c r="AY80" s="105"/>
      <c r="AZ80" s="106"/>
      <c r="BA80" s="104">
        <v>5</v>
      </c>
      <c r="BB80" s="105"/>
      <c r="BC80" s="105"/>
      <c r="BD80" s="105"/>
      <c r="BE80" s="105"/>
      <c r="BF80" s="105"/>
      <c r="BG80" s="105"/>
      <c r="BH80" s="105"/>
      <c r="BI80" s="105"/>
      <c r="BJ80" s="105"/>
      <c r="BK80" s="105"/>
      <c r="BL80" s="106"/>
      <c r="BM80" s="24"/>
    </row>
    <row r="81" spans="1:65" x14ac:dyDescent="0.25">
      <c r="A81" s="107">
        <v>1</v>
      </c>
      <c r="B81" s="108"/>
      <c r="C81" s="108"/>
      <c r="D81" s="108"/>
      <c r="E81" s="108"/>
      <c r="F81" s="109"/>
      <c r="G81" s="110" t="s">
        <v>23</v>
      </c>
      <c r="H81" s="111"/>
      <c r="I81" s="111"/>
      <c r="J81" s="111"/>
      <c r="K81" s="111"/>
      <c r="L81" s="111"/>
      <c r="M81" s="111"/>
      <c r="N81" s="111"/>
      <c r="O81" s="111"/>
      <c r="P81" s="111"/>
      <c r="Q81" s="111"/>
      <c r="R81" s="111"/>
      <c r="S81" s="111"/>
      <c r="T81" s="111"/>
      <c r="U81" s="111"/>
      <c r="V81" s="111"/>
      <c r="W81" s="111"/>
      <c r="X81" s="111"/>
      <c r="Y81" s="111"/>
      <c r="Z81" s="111"/>
      <c r="AA81" s="111"/>
      <c r="AB81" s="112"/>
      <c r="AC81" s="113">
        <v>51848.492368331994</v>
      </c>
      <c r="AD81" s="114"/>
      <c r="AE81" s="114"/>
      <c r="AF81" s="114"/>
      <c r="AG81" s="114"/>
      <c r="AH81" s="114"/>
      <c r="AI81" s="114"/>
      <c r="AJ81" s="114"/>
      <c r="AK81" s="114"/>
      <c r="AL81" s="114"/>
      <c r="AM81" s="114"/>
      <c r="AN81" s="115"/>
      <c r="AO81" s="113">
        <v>30345.245656799998</v>
      </c>
      <c r="AP81" s="114"/>
      <c r="AQ81" s="114"/>
      <c r="AR81" s="114"/>
      <c r="AS81" s="114"/>
      <c r="AT81" s="114"/>
      <c r="AU81" s="114"/>
      <c r="AV81" s="114"/>
      <c r="AW81" s="114"/>
      <c r="AX81" s="114"/>
      <c r="AY81" s="114"/>
      <c r="AZ81" s="115"/>
      <c r="BA81" s="113">
        <v>16128.856487808</v>
      </c>
      <c r="BB81" s="114"/>
      <c r="BC81" s="114"/>
      <c r="BD81" s="114"/>
      <c r="BE81" s="114"/>
      <c r="BF81" s="114"/>
      <c r="BG81" s="114"/>
      <c r="BH81" s="114"/>
      <c r="BI81" s="114"/>
      <c r="BJ81" s="114"/>
      <c r="BK81" s="114"/>
      <c r="BL81" s="115"/>
      <c r="BM81" s="25"/>
    </row>
    <row r="82" spans="1:65" x14ac:dyDescent="0.25">
      <c r="A82" s="122"/>
      <c r="B82" s="123"/>
      <c r="C82" s="123"/>
      <c r="D82" s="123"/>
      <c r="E82" s="123"/>
      <c r="F82" s="124"/>
      <c r="G82" s="125" t="s">
        <v>24</v>
      </c>
      <c r="H82" s="126"/>
      <c r="I82" s="126"/>
      <c r="J82" s="126"/>
      <c r="K82" s="126"/>
      <c r="L82" s="126"/>
      <c r="M82" s="126"/>
      <c r="N82" s="126"/>
      <c r="O82" s="126"/>
      <c r="P82" s="126"/>
      <c r="Q82" s="126"/>
      <c r="R82" s="126"/>
      <c r="S82" s="126"/>
      <c r="T82" s="126"/>
      <c r="U82" s="126"/>
      <c r="V82" s="126"/>
      <c r="W82" s="126"/>
      <c r="X82" s="126"/>
      <c r="Y82" s="126"/>
      <c r="Z82" s="126"/>
      <c r="AA82" s="126"/>
      <c r="AB82" s="127"/>
      <c r="AC82" s="116"/>
      <c r="AD82" s="117"/>
      <c r="AE82" s="117"/>
      <c r="AF82" s="117"/>
      <c r="AG82" s="117"/>
      <c r="AH82" s="117"/>
      <c r="AI82" s="117"/>
      <c r="AJ82" s="117"/>
      <c r="AK82" s="117"/>
      <c r="AL82" s="117"/>
      <c r="AM82" s="117"/>
      <c r="AN82" s="118"/>
      <c r="AO82" s="116"/>
      <c r="AP82" s="117"/>
      <c r="AQ82" s="117"/>
      <c r="AR82" s="117"/>
      <c r="AS82" s="117"/>
      <c r="AT82" s="117"/>
      <c r="AU82" s="117"/>
      <c r="AV82" s="117"/>
      <c r="AW82" s="117"/>
      <c r="AX82" s="117"/>
      <c r="AY82" s="117"/>
      <c r="AZ82" s="118"/>
      <c r="BA82" s="116"/>
      <c r="BB82" s="117"/>
      <c r="BC82" s="117"/>
      <c r="BD82" s="117"/>
      <c r="BE82" s="117"/>
      <c r="BF82" s="117"/>
      <c r="BG82" s="117"/>
      <c r="BH82" s="117"/>
      <c r="BI82" s="117"/>
      <c r="BJ82" s="117"/>
      <c r="BK82" s="117"/>
      <c r="BL82" s="118"/>
      <c r="BM82" s="25"/>
    </row>
    <row r="83" spans="1:65" x14ac:dyDescent="0.25">
      <c r="A83" s="122"/>
      <c r="B83" s="123"/>
      <c r="C83" s="123"/>
      <c r="D83" s="123"/>
      <c r="E83" s="123"/>
      <c r="F83" s="124"/>
      <c r="G83" s="125" t="s">
        <v>25</v>
      </c>
      <c r="H83" s="126"/>
      <c r="I83" s="126"/>
      <c r="J83" s="126"/>
      <c r="K83" s="126"/>
      <c r="L83" s="126"/>
      <c r="M83" s="126"/>
      <c r="N83" s="126"/>
      <c r="O83" s="126"/>
      <c r="P83" s="126"/>
      <c r="Q83" s="126"/>
      <c r="R83" s="126"/>
      <c r="S83" s="126"/>
      <c r="T83" s="126"/>
      <c r="U83" s="126"/>
      <c r="V83" s="126"/>
      <c r="W83" s="126"/>
      <c r="X83" s="126"/>
      <c r="Y83" s="126"/>
      <c r="Z83" s="126"/>
      <c r="AA83" s="126"/>
      <c r="AB83" s="127"/>
      <c r="AC83" s="119"/>
      <c r="AD83" s="120"/>
      <c r="AE83" s="120"/>
      <c r="AF83" s="120"/>
      <c r="AG83" s="120"/>
      <c r="AH83" s="120"/>
      <c r="AI83" s="120"/>
      <c r="AJ83" s="120"/>
      <c r="AK83" s="120"/>
      <c r="AL83" s="120"/>
      <c r="AM83" s="120"/>
      <c r="AN83" s="121"/>
      <c r="AO83" s="119"/>
      <c r="AP83" s="120"/>
      <c r="AQ83" s="120"/>
      <c r="AR83" s="120"/>
      <c r="AS83" s="120"/>
      <c r="AT83" s="120"/>
      <c r="AU83" s="120"/>
      <c r="AV83" s="120"/>
      <c r="AW83" s="120"/>
      <c r="AX83" s="120"/>
      <c r="AY83" s="120"/>
      <c r="AZ83" s="121"/>
      <c r="BA83" s="119"/>
      <c r="BB83" s="120"/>
      <c r="BC83" s="120"/>
      <c r="BD83" s="120"/>
      <c r="BE83" s="120"/>
      <c r="BF83" s="120"/>
      <c r="BG83" s="120"/>
      <c r="BH83" s="120"/>
      <c r="BI83" s="120"/>
      <c r="BJ83" s="120"/>
      <c r="BK83" s="120"/>
      <c r="BL83" s="121"/>
      <c r="BM83" s="25"/>
    </row>
    <row r="84" spans="1:65" x14ac:dyDescent="0.25">
      <c r="A84" s="128" t="s">
        <v>26</v>
      </c>
      <c r="B84" s="129"/>
      <c r="C84" s="129"/>
      <c r="D84" s="129"/>
      <c r="E84" s="129"/>
      <c r="F84" s="130"/>
      <c r="G84" s="131" t="s">
        <v>21</v>
      </c>
      <c r="H84" s="132"/>
      <c r="I84" s="132"/>
      <c r="J84" s="132"/>
      <c r="K84" s="132"/>
      <c r="L84" s="132"/>
      <c r="M84" s="132"/>
      <c r="N84" s="132"/>
      <c r="O84" s="132"/>
      <c r="P84" s="132"/>
      <c r="Q84" s="132"/>
      <c r="R84" s="132"/>
      <c r="S84" s="132"/>
      <c r="T84" s="132"/>
      <c r="U84" s="132"/>
      <c r="V84" s="132"/>
      <c r="W84" s="132"/>
      <c r="X84" s="132"/>
      <c r="Y84" s="132"/>
      <c r="Z84" s="132"/>
      <c r="AA84" s="132"/>
      <c r="AB84" s="133"/>
      <c r="AC84" s="134">
        <v>26108.089842999998</v>
      </c>
      <c r="AD84" s="135"/>
      <c r="AE84" s="135"/>
      <c r="AF84" s="135"/>
      <c r="AG84" s="135"/>
      <c r="AH84" s="135"/>
      <c r="AI84" s="135"/>
      <c r="AJ84" s="135"/>
      <c r="AK84" s="135"/>
      <c r="AL84" s="135"/>
      <c r="AM84" s="135"/>
      <c r="AN84" s="136"/>
      <c r="AO84" s="134">
        <v>6951.2039999999997</v>
      </c>
      <c r="AP84" s="135"/>
      <c r="AQ84" s="135"/>
      <c r="AR84" s="135"/>
      <c r="AS84" s="135"/>
      <c r="AT84" s="135"/>
      <c r="AU84" s="135"/>
      <c r="AV84" s="135"/>
      <c r="AW84" s="135"/>
      <c r="AX84" s="135"/>
      <c r="AY84" s="135"/>
      <c r="AZ84" s="136"/>
      <c r="BA84" s="134">
        <v>482.03272000000004</v>
      </c>
      <c r="BB84" s="135"/>
      <c r="BC84" s="135"/>
      <c r="BD84" s="135"/>
      <c r="BE84" s="135"/>
      <c r="BF84" s="135"/>
      <c r="BG84" s="135"/>
      <c r="BH84" s="135"/>
      <c r="BI84" s="135"/>
      <c r="BJ84" s="135"/>
      <c r="BK84" s="135"/>
      <c r="BL84" s="136"/>
      <c r="BM84" s="25"/>
    </row>
    <row r="85" spans="1:65" x14ac:dyDescent="0.25">
      <c r="A85" s="107" t="s">
        <v>27</v>
      </c>
      <c r="B85" s="108"/>
      <c r="C85" s="108"/>
      <c r="D85" s="108"/>
      <c r="E85" s="108"/>
      <c r="F85" s="109"/>
      <c r="G85" s="110" t="s">
        <v>28</v>
      </c>
      <c r="H85" s="111"/>
      <c r="I85" s="111"/>
      <c r="J85" s="111"/>
      <c r="K85" s="111"/>
      <c r="L85" s="111"/>
      <c r="M85" s="111"/>
      <c r="N85" s="111"/>
      <c r="O85" s="111"/>
      <c r="P85" s="111"/>
      <c r="Q85" s="111"/>
      <c r="R85" s="111"/>
      <c r="S85" s="111"/>
      <c r="T85" s="111"/>
      <c r="U85" s="111"/>
      <c r="V85" s="111"/>
      <c r="W85" s="111"/>
      <c r="X85" s="111"/>
      <c r="Y85" s="111"/>
      <c r="Z85" s="111"/>
      <c r="AA85" s="111"/>
      <c r="AB85" s="112"/>
      <c r="AC85" s="113">
        <v>45.341647999999999</v>
      </c>
      <c r="AD85" s="114"/>
      <c r="AE85" s="114"/>
      <c r="AF85" s="114"/>
      <c r="AG85" s="114"/>
      <c r="AH85" s="114"/>
      <c r="AI85" s="114"/>
      <c r="AJ85" s="114"/>
      <c r="AK85" s="114"/>
      <c r="AL85" s="114"/>
      <c r="AM85" s="114"/>
      <c r="AN85" s="115"/>
      <c r="AO85" s="113">
        <v>38.838000000000001</v>
      </c>
      <c r="AP85" s="114"/>
      <c r="AQ85" s="114"/>
      <c r="AR85" s="114"/>
      <c r="AS85" s="114"/>
      <c r="AT85" s="114"/>
      <c r="AU85" s="114"/>
      <c r="AV85" s="114"/>
      <c r="AW85" s="114"/>
      <c r="AX85" s="114"/>
      <c r="AY85" s="114"/>
      <c r="AZ85" s="115"/>
      <c r="BA85" s="113">
        <v>14.169440000000002</v>
      </c>
      <c r="BB85" s="114"/>
      <c r="BC85" s="114"/>
      <c r="BD85" s="114"/>
      <c r="BE85" s="114"/>
      <c r="BF85" s="114"/>
      <c r="BG85" s="114"/>
      <c r="BH85" s="114"/>
      <c r="BI85" s="114"/>
      <c r="BJ85" s="114"/>
      <c r="BK85" s="114"/>
      <c r="BL85" s="115"/>
      <c r="BM85" s="25"/>
    </row>
    <row r="86" spans="1:65" x14ac:dyDescent="0.25">
      <c r="A86" s="137"/>
      <c r="B86" s="138"/>
      <c r="C86" s="138"/>
      <c r="D86" s="138"/>
      <c r="E86" s="138"/>
      <c r="F86" s="139"/>
      <c r="G86" s="140" t="s">
        <v>29</v>
      </c>
      <c r="H86" s="141"/>
      <c r="I86" s="141"/>
      <c r="J86" s="141"/>
      <c r="K86" s="141"/>
      <c r="L86" s="141"/>
      <c r="M86" s="141"/>
      <c r="N86" s="141"/>
      <c r="O86" s="141"/>
      <c r="P86" s="141"/>
      <c r="Q86" s="141"/>
      <c r="R86" s="141"/>
      <c r="S86" s="141"/>
      <c r="T86" s="141"/>
      <c r="U86" s="141"/>
      <c r="V86" s="141"/>
      <c r="W86" s="141"/>
      <c r="X86" s="141"/>
      <c r="Y86" s="141"/>
      <c r="Z86" s="141"/>
      <c r="AA86" s="141"/>
      <c r="AB86" s="142"/>
      <c r="AC86" s="119"/>
      <c r="AD86" s="120"/>
      <c r="AE86" s="120"/>
      <c r="AF86" s="120"/>
      <c r="AG86" s="120"/>
      <c r="AH86" s="120"/>
      <c r="AI86" s="120"/>
      <c r="AJ86" s="120"/>
      <c r="AK86" s="120"/>
      <c r="AL86" s="120"/>
      <c r="AM86" s="120"/>
      <c r="AN86" s="121"/>
      <c r="AO86" s="119"/>
      <c r="AP86" s="120"/>
      <c r="AQ86" s="120"/>
      <c r="AR86" s="120"/>
      <c r="AS86" s="120"/>
      <c r="AT86" s="120"/>
      <c r="AU86" s="120"/>
      <c r="AV86" s="120"/>
      <c r="AW86" s="120"/>
      <c r="AX86" s="120"/>
      <c r="AY86" s="120"/>
      <c r="AZ86" s="121"/>
      <c r="BA86" s="119"/>
      <c r="BB86" s="120"/>
      <c r="BC86" s="120"/>
      <c r="BD86" s="120"/>
      <c r="BE86" s="120"/>
      <c r="BF86" s="120"/>
      <c r="BG86" s="120"/>
      <c r="BH86" s="120"/>
      <c r="BI86" s="120"/>
      <c r="BJ86" s="120"/>
      <c r="BK86" s="120"/>
      <c r="BL86" s="121"/>
      <c r="BM86" s="25"/>
    </row>
    <row r="87" spans="1:65" x14ac:dyDescent="0.25">
      <c r="A87" s="128" t="s">
        <v>31</v>
      </c>
      <c r="B87" s="129"/>
      <c r="C87" s="129"/>
      <c r="D87" s="129"/>
      <c r="E87" s="129"/>
      <c r="F87" s="130"/>
      <c r="G87" s="131" t="s">
        <v>30</v>
      </c>
      <c r="H87" s="132"/>
      <c r="I87" s="132"/>
      <c r="J87" s="132"/>
      <c r="K87" s="132"/>
      <c r="L87" s="132"/>
      <c r="M87" s="132"/>
      <c r="N87" s="132"/>
      <c r="O87" s="132"/>
      <c r="P87" s="132"/>
      <c r="Q87" s="132"/>
      <c r="R87" s="132"/>
      <c r="S87" s="132"/>
      <c r="T87" s="132"/>
      <c r="U87" s="132"/>
      <c r="V87" s="132"/>
      <c r="W87" s="132"/>
      <c r="X87" s="132"/>
      <c r="Y87" s="132"/>
      <c r="Z87" s="132"/>
      <c r="AA87" s="132"/>
      <c r="AB87" s="133"/>
      <c r="AC87" s="134">
        <v>14933.811771999999</v>
      </c>
      <c r="AD87" s="135"/>
      <c r="AE87" s="135"/>
      <c r="AF87" s="135"/>
      <c r="AG87" s="135"/>
      <c r="AH87" s="135"/>
      <c r="AI87" s="135"/>
      <c r="AJ87" s="135"/>
      <c r="AK87" s="135"/>
      <c r="AL87" s="135"/>
      <c r="AM87" s="135"/>
      <c r="AN87" s="136"/>
      <c r="AO87" s="134">
        <v>14243.712</v>
      </c>
      <c r="AP87" s="135"/>
      <c r="AQ87" s="135"/>
      <c r="AR87" s="135"/>
      <c r="AS87" s="135"/>
      <c r="AT87" s="135"/>
      <c r="AU87" s="135"/>
      <c r="AV87" s="135"/>
      <c r="AW87" s="135"/>
      <c r="AX87" s="135"/>
      <c r="AY87" s="135"/>
      <c r="AZ87" s="136"/>
      <c r="BA87" s="134">
        <v>10346.49728</v>
      </c>
      <c r="BB87" s="135"/>
      <c r="BC87" s="135"/>
      <c r="BD87" s="135"/>
      <c r="BE87" s="135"/>
      <c r="BF87" s="135"/>
      <c r="BG87" s="135"/>
      <c r="BH87" s="135"/>
      <c r="BI87" s="135"/>
      <c r="BJ87" s="135"/>
      <c r="BK87" s="135"/>
      <c r="BL87" s="136"/>
      <c r="BM87" s="25"/>
    </row>
    <row r="88" spans="1:65" x14ac:dyDescent="0.25">
      <c r="A88" s="107" t="s">
        <v>32</v>
      </c>
      <c r="B88" s="108"/>
      <c r="C88" s="108"/>
      <c r="D88" s="108"/>
      <c r="E88" s="108"/>
      <c r="F88" s="109"/>
      <c r="G88" s="110" t="s">
        <v>33</v>
      </c>
      <c r="H88" s="111"/>
      <c r="I88" s="111"/>
      <c r="J88" s="111"/>
      <c r="K88" s="111"/>
      <c r="L88" s="111"/>
      <c r="M88" s="111"/>
      <c r="N88" s="111"/>
      <c r="O88" s="111"/>
      <c r="P88" s="111"/>
      <c r="Q88" s="111"/>
      <c r="R88" s="111"/>
      <c r="S88" s="111"/>
      <c r="T88" s="111"/>
      <c r="U88" s="111"/>
      <c r="V88" s="111"/>
      <c r="W88" s="111"/>
      <c r="X88" s="111"/>
      <c r="Y88" s="111"/>
      <c r="Z88" s="111"/>
      <c r="AA88" s="111"/>
      <c r="AB88" s="112"/>
      <c r="AC88" s="113">
        <v>4519.2390649999998</v>
      </c>
      <c r="AD88" s="114"/>
      <c r="AE88" s="114"/>
      <c r="AF88" s="114"/>
      <c r="AG88" s="114"/>
      <c r="AH88" s="114"/>
      <c r="AI88" s="114"/>
      <c r="AJ88" s="114"/>
      <c r="AK88" s="114"/>
      <c r="AL88" s="114"/>
      <c r="AM88" s="114"/>
      <c r="AN88" s="115"/>
      <c r="AO88" s="113">
        <v>4306.1100000000006</v>
      </c>
      <c r="AP88" s="114"/>
      <c r="AQ88" s="114"/>
      <c r="AR88" s="114"/>
      <c r="AS88" s="114"/>
      <c r="AT88" s="114"/>
      <c r="AU88" s="114"/>
      <c r="AV88" s="114"/>
      <c r="AW88" s="114"/>
      <c r="AX88" s="114"/>
      <c r="AY88" s="114"/>
      <c r="AZ88" s="115"/>
      <c r="BA88" s="113">
        <v>3117.4221600000001</v>
      </c>
      <c r="BB88" s="114"/>
      <c r="BC88" s="114"/>
      <c r="BD88" s="114"/>
      <c r="BE88" s="114"/>
      <c r="BF88" s="114"/>
      <c r="BG88" s="114"/>
      <c r="BH88" s="114"/>
      <c r="BI88" s="114"/>
      <c r="BJ88" s="114"/>
      <c r="BK88" s="114"/>
      <c r="BL88" s="115"/>
      <c r="BM88" s="25"/>
    </row>
    <row r="89" spans="1:65" x14ac:dyDescent="0.25">
      <c r="A89" s="137"/>
      <c r="B89" s="138"/>
      <c r="C89" s="138"/>
      <c r="D89" s="138"/>
      <c r="E89" s="138"/>
      <c r="F89" s="139"/>
      <c r="G89" s="140" t="s">
        <v>34</v>
      </c>
      <c r="H89" s="141"/>
      <c r="I89" s="141"/>
      <c r="J89" s="141"/>
      <c r="K89" s="141"/>
      <c r="L89" s="141"/>
      <c r="M89" s="141"/>
      <c r="N89" s="141"/>
      <c r="O89" s="141"/>
      <c r="P89" s="141"/>
      <c r="Q89" s="141"/>
      <c r="R89" s="141"/>
      <c r="S89" s="141"/>
      <c r="T89" s="141"/>
      <c r="U89" s="141"/>
      <c r="V89" s="141"/>
      <c r="W89" s="141"/>
      <c r="X89" s="141"/>
      <c r="Y89" s="141"/>
      <c r="Z89" s="141"/>
      <c r="AA89" s="141"/>
      <c r="AB89" s="142"/>
      <c r="AC89" s="119"/>
      <c r="AD89" s="120"/>
      <c r="AE89" s="120"/>
      <c r="AF89" s="120"/>
      <c r="AG89" s="120"/>
      <c r="AH89" s="120"/>
      <c r="AI89" s="120"/>
      <c r="AJ89" s="120"/>
      <c r="AK89" s="120"/>
      <c r="AL89" s="120"/>
      <c r="AM89" s="120"/>
      <c r="AN89" s="121"/>
      <c r="AO89" s="119"/>
      <c r="AP89" s="120"/>
      <c r="AQ89" s="120"/>
      <c r="AR89" s="120"/>
      <c r="AS89" s="120"/>
      <c r="AT89" s="120"/>
      <c r="AU89" s="120"/>
      <c r="AV89" s="120"/>
      <c r="AW89" s="120"/>
      <c r="AX89" s="120"/>
      <c r="AY89" s="120"/>
      <c r="AZ89" s="121"/>
      <c r="BA89" s="119"/>
      <c r="BB89" s="120"/>
      <c r="BC89" s="120"/>
      <c r="BD89" s="120"/>
      <c r="BE89" s="120"/>
      <c r="BF89" s="120"/>
      <c r="BG89" s="120"/>
      <c r="BH89" s="120"/>
      <c r="BI89" s="120"/>
      <c r="BJ89" s="120"/>
      <c r="BK89" s="120"/>
      <c r="BL89" s="121"/>
      <c r="BM89" s="25"/>
    </row>
    <row r="90" spans="1:65" x14ac:dyDescent="0.25">
      <c r="A90" s="107" t="s">
        <v>37</v>
      </c>
      <c r="B90" s="108"/>
      <c r="C90" s="108"/>
      <c r="D90" s="108"/>
      <c r="E90" s="108"/>
      <c r="F90" s="109"/>
      <c r="G90" s="110" t="s">
        <v>35</v>
      </c>
      <c r="H90" s="111"/>
      <c r="I90" s="111"/>
      <c r="J90" s="111"/>
      <c r="K90" s="111"/>
      <c r="L90" s="111"/>
      <c r="M90" s="111"/>
      <c r="N90" s="111"/>
      <c r="O90" s="111"/>
      <c r="P90" s="111"/>
      <c r="Q90" s="111"/>
      <c r="R90" s="111"/>
      <c r="S90" s="111"/>
      <c r="T90" s="111"/>
      <c r="U90" s="111"/>
      <c r="V90" s="111"/>
      <c r="W90" s="111"/>
      <c r="X90" s="111"/>
      <c r="Y90" s="111"/>
      <c r="Z90" s="111"/>
      <c r="AA90" s="111"/>
      <c r="AB90" s="112"/>
      <c r="AC90" s="113">
        <v>3373.2684809999996</v>
      </c>
      <c r="AD90" s="114"/>
      <c r="AE90" s="114"/>
      <c r="AF90" s="114"/>
      <c r="AG90" s="114"/>
      <c r="AH90" s="114"/>
      <c r="AI90" s="114"/>
      <c r="AJ90" s="114"/>
      <c r="AK90" s="114"/>
      <c r="AL90" s="114"/>
      <c r="AM90" s="114"/>
      <c r="AN90" s="115"/>
      <c r="AO90" s="113">
        <v>3065.5259999999998</v>
      </c>
      <c r="AP90" s="114"/>
      <c r="AQ90" s="114"/>
      <c r="AR90" s="114"/>
      <c r="AS90" s="114"/>
      <c r="AT90" s="114"/>
      <c r="AU90" s="114"/>
      <c r="AV90" s="114"/>
      <c r="AW90" s="114"/>
      <c r="AX90" s="114"/>
      <c r="AY90" s="114"/>
      <c r="AZ90" s="115"/>
      <c r="BA90" s="113">
        <v>1492.5716480000001</v>
      </c>
      <c r="BB90" s="114"/>
      <c r="BC90" s="114"/>
      <c r="BD90" s="114"/>
      <c r="BE90" s="114"/>
      <c r="BF90" s="114"/>
      <c r="BG90" s="114"/>
      <c r="BH90" s="114"/>
      <c r="BI90" s="114"/>
      <c r="BJ90" s="114"/>
      <c r="BK90" s="114"/>
      <c r="BL90" s="115"/>
      <c r="BM90" s="25"/>
    </row>
    <row r="91" spans="1:65" x14ac:dyDescent="0.25">
      <c r="A91" s="137"/>
      <c r="B91" s="138"/>
      <c r="C91" s="138"/>
      <c r="D91" s="138"/>
      <c r="E91" s="138"/>
      <c r="F91" s="139"/>
      <c r="G91" s="140" t="s">
        <v>36</v>
      </c>
      <c r="H91" s="141"/>
      <c r="I91" s="141"/>
      <c r="J91" s="141"/>
      <c r="K91" s="141"/>
      <c r="L91" s="141"/>
      <c r="M91" s="141"/>
      <c r="N91" s="141"/>
      <c r="O91" s="141"/>
      <c r="P91" s="141"/>
      <c r="Q91" s="141"/>
      <c r="R91" s="141"/>
      <c r="S91" s="141"/>
      <c r="T91" s="141"/>
      <c r="U91" s="141"/>
      <c r="V91" s="141"/>
      <c r="W91" s="141"/>
      <c r="X91" s="141"/>
      <c r="Y91" s="141"/>
      <c r="Z91" s="141"/>
      <c r="AA91" s="141"/>
      <c r="AB91" s="142"/>
      <c r="AC91" s="119"/>
      <c r="AD91" s="120"/>
      <c r="AE91" s="120"/>
      <c r="AF91" s="120"/>
      <c r="AG91" s="120"/>
      <c r="AH91" s="120"/>
      <c r="AI91" s="120"/>
      <c r="AJ91" s="120"/>
      <c r="AK91" s="120"/>
      <c r="AL91" s="120"/>
      <c r="AM91" s="120"/>
      <c r="AN91" s="121"/>
      <c r="AO91" s="119"/>
      <c r="AP91" s="120"/>
      <c r="AQ91" s="120"/>
      <c r="AR91" s="120"/>
      <c r="AS91" s="120"/>
      <c r="AT91" s="120"/>
      <c r="AU91" s="120"/>
      <c r="AV91" s="120"/>
      <c r="AW91" s="120"/>
      <c r="AX91" s="120"/>
      <c r="AY91" s="120"/>
      <c r="AZ91" s="121"/>
      <c r="BA91" s="119"/>
      <c r="BB91" s="120"/>
      <c r="BC91" s="120"/>
      <c r="BD91" s="120"/>
      <c r="BE91" s="120"/>
      <c r="BF91" s="120"/>
      <c r="BG91" s="120"/>
      <c r="BH91" s="120"/>
      <c r="BI91" s="120"/>
      <c r="BJ91" s="120"/>
      <c r="BK91" s="120"/>
      <c r="BL91" s="121"/>
      <c r="BM91" s="25"/>
    </row>
    <row r="92" spans="1:65" x14ac:dyDescent="0.25">
      <c r="A92" s="107" t="s">
        <v>38</v>
      </c>
      <c r="B92" s="108"/>
      <c r="C92" s="108"/>
      <c r="D92" s="108"/>
      <c r="E92" s="108"/>
      <c r="F92" s="109"/>
      <c r="G92" s="110" t="s">
        <v>39</v>
      </c>
      <c r="H92" s="111"/>
      <c r="I92" s="111"/>
      <c r="J92" s="111"/>
      <c r="K92" s="111"/>
      <c r="L92" s="111"/>
      <c r="M92" s="111"/>
      <c r="N92" s="111"/>
      <c r="O92" s="111"/>
      <c r="P92" s="111"/>
      <c r="Q92" s="111"/>
      <c r="R92" s="111"/>
      <c r="S92" s="111"/>
      <c r="T92" s="111"/>
      <c r="U92" s="111"/>
      <c r="V92" s="111"/>
      <c r="W92" s="111"/>
      <c r="X92" s="111"/>
      <c r="Y92" s="111"/>
      <c r="Z92" s="111"/>
      <c r="AA92" s="111"/>
      <c r="AB92" s="112"/>
      <c r="AC92" s="113">
        <v>456.97770800000001</v>
      </c>
      <c r="AD92" s="114"/>
      <c r="AE92" s="114"/>
      <c r="AF92" s="114"/>
      <c r="AG92" s="114"/>
      <c r="AH92" s="114"/>
      <c r="AI92" s="114"/>
      <c r="AJ92" s="114"/>
      <c r="AK92" s="114"/>
      <c r="AL92" s="114"/>
      <c r="AM92" s="114"/>
      <c r="AN92" s="115"/>
      <c r="AO92" s="113">
        <v>591.34799999999996</v>
      </c>
      <c r="AP92" s="114"/>
      <c r="AQ92" s="114"/>
      <c r="AR92" s="114"/>
      <c r="AS92" s="114"/>
      <c r="AT92" s="114"/>
      <c r="AU92" s="114"/>
      <c r="AV92" s="114"/>
      <c r="AW92" s="114"/>
      <c r="AX92" s="114"/>
      <c r="AY92" s="114"/>
      <c r="AZ92" s="115"/>
      <c r="BA92" s="113">
        <v>667.63216000000011</v>
      </c>
      <c r="BB92" s="114"/>
      <c r="BC92" s="114"/>
      <c r="BD92" s="114"/>
      <c r="BE92" s="114"/>
      <c r="BF92" s="114"/>
      <c r="BG92" s="114"/>
      <c r="BH92" s="114"/>
      <c r="BI92" s="114"/>
      <c r="BJ92" s="114"/>
      <c r="BK92" s="114"/>
      <c r="BL92" s="115"/>
      <c r="BM92" s="25"/>
    </row>
    <row r="93" spans="1:65" x14ac:dyDescent="0.25">
      <c r="A93" s="137"/>
      <c r="B93" s="138"/>
      <c r="C93" s="138"/>
      <c r="D93" s="138"/>
      <c r="E93" s="138"/>
      <c r="F93" s="139"/>
      <c r="G93" s="140" t="s">
        <v>40</v>
      </c>
      <c r="H93" s="141"/>
      <c r="I93" s="141"/>
      <c r="J93" s="141"/>
      <c r="K93" s="141"/>
      <c r="L93" s="141"/>
      <c r="M93" s="141"/>
      <c r="N93" s="141"/>
      <c r="O93" s="141"/>
      <c r="P93" s="141"/>
      <c r="Q93" s="141"/>
      <c r="R93" s="141"/>
      <c r="S93" s="141"/>
      <c r="T93" s="141"/>
      <c r="U93" s="141"/>
      <c r="V93" s="141"/>
      <c r="W93" s="141"/>
      <c r="X93" s="141"/>
      <c r="Y93" s="141"/>
      <c r="Z93" s="141"/>
      <c r="AA93" s="141"/>
      <c r="AB93" s="142"/>
      <c r="AC93" s="119"/>
      <c r="AD93" s="120"/>
      <c r="AE93" s="120"/>
      <c r="AF93" s="120"/>
      <c r="AG93" s="120"/>
      <c r="AH93" s="120"/>
      <c r="AI93" s="120"/>
      <c r="AJ93" s="120"/>
      <c r="AK93" s="120"/>
      <c r="AL93" s="120"/>
      <c r="AM93" s="120"/>
      <c r="AN93" s="121"/>
      <c r="AO93" s="119"/>
      <c r="AP93" s="120"/>
      <c r="AQ93" s="120"/>
      <c r="AR93" s="120"/>
      <c r="AS93" s="120"/>
      <c r="AT93" s="120"/>
      <c r="AU93" s="120"/>
      <c r="AV93" s="120"/>
      <c r="AW93" s="120"/>
      <c r="AX93" s="120"/>
      <c r="AY93" s="120"/>
      <c r="AZ93" s="121"/>
      <c r="BA93" s="119"/>
      <c r="BB93" s="120"/>
      <c r="BC93" s="120"/>
      <c r="BD93" s="120"/>
      <c r="BE93" s="120"/>
      <c r="BF93" s="120"/>
      <c r="BG93" s="120"/>
      <c r="BH93" s="120"/>
      <c r="BI93" s="120"/>
      <c r="BJ93" s="120"/>
      <c r="BK93" s="120"/>
      <c r="BL93" s="121"/>
      <c r="BM93" s="25"/>
    </row>
    <row r="94" spans="1:65" x14ac:dyDescent="0.25">
      <c r="A94" s="107" t="s">
        <v>44</v>
      </c>
      <c r="B94" s="108"/>
      <c r="C94" s="108"/>
      <c r="D94" s="108"/>
      <c r="E94" s="108"/>
      <c r="F94" s="109"/>
      <c r="G94" s="110" t="s">
        <v>41</v>
      </c>
      <c r="H94" s="111"/>
      <c r="I94" s="111"/>
      <c r="J94" s="111"/>
      <c r="K94" s="111"/>
      <c r="L94" s="111"/>
      <c r="M94" s="111"/>
      <c r="N94" s="111"/>
      <c r="O94" s="111"/>
      <c r="P94" s="111"/>
      <c r="Q94" s="111"/>
      <c r="R94" s="111"/>
      <c r="S94" s="111"/>
      <c r="T94" s="111"/>
      <c r="U94" s="111"/>
      <c r="V94" s="111"/>
      <c r="W94" s="111"/>
      <c r="X94" s="111"/>
      <c r="Y94" s="111"/>
      <c r="Z94" s="111"/>
      <c r="AA94" s="111"/>
      <c r="AB94" s="112"/>
      <c r="AC94" s="113">
        <v>173.16180199999997</v>
      </c>
      <c r="AD94" s="114"/>
      <c r="AE94" s="114"/>
      <c r="AF94" s="114"/>
      <c r="AG94" s="114"/>
      <c r="AH94" s="114"/>
      <c r="AI94" s="114"/>
      <c r="AJ94" s="114"/>
      <c r="AK94" s="114"/>
      <c r="AL94" s="114"/>
      <c r="AM94" s="114"/>
      <c r="AN94" s="115"/>
      <c r="AO94" s="113">
        <v>124.05</v>
      </c>
      <c r="AP94" s="114"/>
      <c r="AQ94" s="114"/>
      <c r="AR94" s="114"/>
      <c r="AS94" s="114"/>
      <c r="AT94" s="114"/>
      <c r="AU94" s="114"/>
      <c r="AV94" s="114"/>
      <c r="AW94" s="114"/>
      <c r="AX94" s="114"/>
      <c r="AY94" s="114"/>
      <c r="AZ94" s="115"/>
      <c r="BA94" s="113">
        <v>40.896719999999995</v>
      </c>
      <c r="BB94" s="114"/>
      <c r="BC94" s="114"/>
      <c r="BD94" s="114"/>
      <c r="BE94" s="114"/>
      <c r="BF94" s="114"/>
      <c r="BG94" s="114"/>
      <c r="BH94" s="114"/>
      <c r="BI94" s="114"/>
      <c r="BJ94" s="114"/>
      <c r="BK94" s="114"/>
      <c r="BL94" s="115"/>
      <c r="BM94" s="25"/>
    </row>
    <row r="95" spans="1:65" x14ac:dyDescent="0.25">
      <c r="A95" s="122"/>
      <c r="B95" s="123"/>
      <c r="C95" s="123"/>
      <c r="D95" s="123"/>
      <c r="E95" s="123"/>
      <c r="F95" s="124"/>
      <c r="G95" s="125" t="s">
        <v>42</v>
      </c>
      <c r="H95" s="126"/>
      <c r="I95" s="126"/>
      <c r="J95" s="126"/>
      <c r="K95" s="126"/>
      <c r="L95" s="126"/>
      <c r="M95" s="126"/>
      <c r="N95" s="126"/>
      <c r="O95" s="126"/>
      <c r="P95" s="126"/>
      <c r="Q95" s="126"/>
      <c r="R95" s="126"/>
      <c r="S95" s="126"/>
      <c r="T95" s="126"/>
      <c r="U95" s="126"/>
      <c r="V95" s="126"/>
      <c r="W95" s="126"/>
      <c r="X95" s="126"/>
      <c r="Y95" s="126"/>
      <c r="Z95" s="126"/>
      <c r="AA95" s="126"/>
      <c r="AB95" s="127"/>
      <c r="AC95" s="116"/>
      <c r="AD95" s="117"/>
      <c r="AE95" s="117"/>
      <c r="AF95" s="117"/>
      <c r="AG95" s="117"/>
      <c r="AH95" s="117"/>
      <c r="AI95" s="117"/>
      <c r="AJ95" s="117"/>
      <c r="AK95" s="117"/>
      <c r="AL95" s="117"/>
      <c r="AM95" s="117"/>
      <c r="AN95" s="118"/>
      <c r="AO95" s="116"/>
      <c r="AP95" s="117"/>
      <c r="AQ95" s="117"/>
      <c r="AR95" s="117"/>
      <c r="AS95" s="117"/>
      <c r="AT95" s="117"/>
      <c r="AU95" s="117"/>
      <c r="AV95" s="117"/>
      <c r="AW95" s="117"/>
      <c r="AX95" s="117"/>
      <c r="AY95" s="117"/>
      <c r="AZ95" s="118"/>
      <c r="BA95" s="116"/>
      <c r="BB95" s="117"/>
      <c r="BC95" s="117"/>
      <c r="BD95" s="117"/>
      <c r="BE95" s="117"/>
      <c r="BF95" s="117"/>
      <c r="BG95" s="117"/>
      <c r="BH95" s="117"/>
      <c r="BI95" s="117"/>
      <c r="BJ95" s="117"/>
      <c r="BK95" s="117"/>
      <c r="BL95" s="118"/>
      <c r="BM95" s="25"/>
    </row>
    <row r="96" spans="1:65" x14ac:dyDescent="0.25">
      <c r="A96" s="137"/>
      <c r="B96" s="138"/>
      <c r="C96" s="138"/>
      <c r="D96" s="138"/>
      <c r="E96" s="138"/>
      <c r="F96" s="139"/>
      <c r="G96" s="140" t="s">
        <v>43</v>
      </c>
      <c r="H96" s="141"/>
      <c r="I96" s="141"/>
      <c r="J96" s="141"/>
      <c r="K96" s="141"/>
      <c r="L96" s="141"/>
      <c r="M96" s="141"/>
      <c r="N96" s="141"/>
      <c r="O96" s="141"/>
      <c r="P96" s="141"/>
      <c r="Q96" s="141"/>
      <c r="R96" s="141"/>
      <c r="S96" s="141"/>
      <c r="T96" s="141"/>
      <c r="U96" s="141"/>
      <c r="V96" s="141"/>
      <c r="W96" s="141"/>
      <c r="X96" s="141"/>
      <c r="Y96" s="141"/>
      <c r="Z96" s="141"/>
      <c r="AA96" s="141"/>
      <c r="AB96" s="142"/>
      <c r="AC96" s="119"/>
      <c r="AD96" s="120"/>
      <c r="AE96" s="120"/>
      <c r="AF96" s="120"/>
      <c r="AG96" s="120"/>
      <c r="AH96" s="120"/>
      <c r="AI96" s="120"/>
      <c r="AJ96" s="120"/>
      <c r="AK96" s="120"/>
      <c r="AL96" s="120"/>
      <c r="AM96" s="120"/>
      <c r="AN96" s="121"/>
      <c r="AO96" s="119"/>
      <c r="AP96" s="120"/>
      <c r="AQ96" s="120"/>
      <c r="AR96" s="120"/>
      <c r="AS96" s="120"/>
      <c r="AT96" s="120"/>
      <c r="AU96" s="120"/>
      <c r="AV96" s="120"/>
      <c r="AW96" s="120"/>
      <c r="AX96" s="120"/>
      <c r="AY96" s="120"/>
      <c r="AZ96" s="121"/>
      <c r="BA96" s="119"/>
      <c r="BB96" s="120"/>
      <c r="BC96" s="120"/>
      <c r="BD96" s="120"/>
      <c r="BE96" s="120"/>
      <c r="BF96" s="120"/>
      <c r="BG96" s="120"/>
      <c r="BH96" s="120"/>
      <c r="BI96" s="120"/>
      <c r="BJ96" s="120"/>
      <c r="BK96" s="120"/>
      <c r="BL96" s="121"/>
      <c r="BM96" s="25"/>
    </row>
    <row r="97" spans="1:65" x14ac:dyDescent="0.25">
      <c r="A97" s="107" t="s">
        <v>46</v>
      </c>
      <c r="B97" s="108"/>
      <c r="C97" s="108"/>
      <c r="D97" s="108"/>
      <c r="E97" s="108"/>
      <c r="F97" s="109"/>
      <c r="G97" s="110" t="s">
        <v>45</v>
      </c>
      <c r="H97" s="111"/>
      <c r="I97" s="111"/>
      <c r="J97" s="111"/>
      <c r="K97" s="111"/>
      <c r="L97" s="111"/>
      <c r="M97" s="111"/>
      <c r="N97" s="111"/>
      <c r="O97" s="111"/>
      <c r="P97" s="111"/>
      <c r="Q97" s="111"/>
      <c r="R97" s="111"/>
      <c r="S97" s="111"/>
      <c r="T97" s="111"/>
      <c r="U97" s="111"/>
      <c r="V97" s="111"/>
      <c r="W97" s="111"/>
      <c r="X97" s="111"/>
      <c r="Y97" s="111"/>
      <c r="Z97" s="111"/>
      <c r="AA97" s="111"/>
      <c r="AB97" s="112"/>
      <c r="AC97" s="113">
        <v>2743.1289709999996</v>
      </c>
      <c r="AD97" s="114"/>
      <c r="AE97" s="114"/>
      <c r="AF97" s="114"/>
      <c r="AG97" s="114"/>
      <c r="AH97" s="114"/>
      <c r="AI97" s="114"/>
      <c r="AJ97" s="114"/>
      <c r="AK97" s="114"/>
      <c r="AL97" s="114"/>
      <c r="AM97" s="114"/>
      <c r="AN97" s="115"/>
      <c r="AO97" s="113">
        <v>2350.1279999999997</v>
      </c>
      <c r="AP97" s="114"/>
      <c r="AQ97" s="114"/>
      <c r="AR97" s="114"/>
      <c r="AS97" s="114"/>
      <c r="AT97" s="114"/>
      <c r="AU97" s="114"/>
      <c r="AV97" s="114"/>
      <c r="AW97" s="114"/>
      <c r="AX97" s="114"/>
      <c r="AY97" s="114"/>
      <c r="AZ97" s="115"/>
      <c r="BA97" s="113">
        <v>784.04276800000002</v>
      </c>
      <c r="BB97" s="114"/>
      <c r="BC97" s="114"/>
      <c r="BD97" s="114"/>
      <c r="BE97" s="114"/>
      <c r="BF97" s="114"/>
      <c r="BG97" s="114"/>
      <c r="BH97" s="114"/>
      <c r="BI97" s="114"/>
      <c r="BJ97" s="114"/>
      <c r="BK97" s="114"/>
      <c r="BL97" s="115"/>
      <c r="BM97" s="25"/>
    </row>
    <row r="98" spans="1:65" x14ac:dyDescent="0.25">
      <c r="A98" s="122"/>
      <c r="B98" s="123"/>
      <c r="C98" s="123"/>
      <c r="D98" s="123"/>
      <c r="E98" s="123"/>
      <c r="F98" s="124"/>
      <c r="G98" s="125" t="s">
        <v>48</v>
      </c>
      <c r="H98" s="126"/>
      <c r="I98" s="126"/>
      <c r="J98" s="126"/>
      <c r="K98" s="126"/>
      <c r="L98" s="126"/>
      <c r="M98" s="126"/>
      <c r="N98" s="126"/>
      <c r="O98" s="126"/>
      <c r="P98" s="126"/>
      <c r="Q98" s="126"/>
      <c r="R98" s="126"/>
      <c r="S98" s="126"/>
      <c r="T98" s="126"/>
      <c r="U98" s="126"/>
      <c r="V98" s="126"/>
      <c r="W98" s="126"/>
      <c r="X98" s="126"/>
      <c r="Y98" s="126"/>
      <c r="Z98" s="126"/>
      <c r="AA98" s="126"/>
      <c r="AB98" s="127"/>
      <c r="AC98" s="116"/>
      <c r="AD98" s="117"/>
      <c r="AE98" s="117"/>
      <c r="AF98" s="117"/>
      <c r="AG98" s="117"/>
      <c r="AH98" s="117"/>
      <c r="AI98" s="117"/>
      <c r="AJ98" s="117"/>
      <c r="AK98" s="117"/>
      <c r="AL98" s="117"/>
      <c r="AM98" s="117"/>
      <c r="AN98" s="118"/>
      <c r="AO98" s="116"/>
      <c r="AP98" s="117"/>
      <c r="AQ98" s="117"/>
      <c r="AR98" s="117"/>
      <c r="AS98" s="117"/>
      <c r="AT98" s="117"/>
      <c r="AU98" s="117"/>
      <c r="AV98" s="117"/>
      <c r="AW98" s="117"/>
      <c r="AX98" s="117"/>
      <c r="AY98" s="117"/>
      <c r="AZ98" s="118"/>
      <c r="BA98" s="116"/>
      <c r="BB98" s="117"/>
      <c r="BC98" s="117"/>
      <c r="BD98" s="117"/>
      <c r="BE98" s="117"/>
      <c r="BF98" s="117"/>
      <c r="BG98" s="117"/>
      <c r="BH98" s="117"/>
      <c r="BI98" s="117"/>
      <c r="BJ98" s="117"/>
      <c r="BK98" s="117"/>
      <c r="BL98" s="118"/>
      <c r="BM98" s="25"/>
    </row>
    <row r="99" spans="1:65" x14ac:dyDescent="0.25">
      <c r="A99" s="137"/>
      <c r="B99" s="138"/>
      <c r="C99" s="138"/>
      <c r="D99" s="138"/>
      <c r="E99" s="138"/>
      <c r="F99" s="139"/>
      <c r="G99" s="140" t="s">
        <v>47</v>
      </c>
      <c r="H99" s="141"/>
      <c r="I99" s="141"/>
      <c r="J99" s="141"/>
      <c r="K99" s="141"/>
      <c r="L99" s="141"/>
      <c r="M99" s="141"/>
      <c r="N99" s="141"/>
      <c r="O99" s="141"/>
      <c r="P99" s="141"/>
      <c r="Q99" s="141"/>
      <c r="R99" s="141"/>
      <c r="S99" s="141"/>
      <c r="T99" s="141"/>
      <c r="U99" s="141"/>
      <c r="V99" s="141"/>
      <c r="W99" s="141"/>
      <c r="X99" s="141"/>
      <c r="Y99" s="141"/>
      <c r="Z99" s="141"/>
      <c r="AA99" s="141"/>
      <c r="AB99" s="142"/>
      <c r="AC99" s="119"/>
      <c r="AD99" s="120"/>
      <c r="AE99" s="120"/>
      <c r="AF99" s="120"/>
      <c r="AG99" s="120"/>
      <c r="AH99" s="120"/>
      <c r="AI99" s="120"/>
      <c r="AJ99" s="120"/>
      <c r="AK99" s="120"/>
      <c r="AL99" s="120"/>
      <c r="AM99" s="120"/>
      <c r="AN99" s="121"/>
      <c r="AO99" s="119"/>
      <c r="AP99" s="120"/>
      <c r="AQ99" s="120"/>
      <c r="AR99" s="120"/>
      <c r="AS99" s="120"/>
      <c r="AT99" s="120"/>
      <c r="AU99" s="120"/>
      <c r="AV99" s="120"/>
      <c r="AW99" s="120"/>
      <c r="AX99" s="120"/>
      <c r="AY99" s="120"/>
      <c r="AZ99" s="121"/>
      <c r="BA99" s="119"/>
      <c r="BB99" s="120"/>
      <c r="BC99" s="120"/>
      <c r="BD99" s="120"/>
      <c r="BE99" s="120"/>
      <c r="BF99" s="120"/>
      <c r="BG99" s="120"/>
      <c r="BH99" s="120"/>
      <c r="BI99" s="120"/>
      <c r="BJ99" s="120"/>
      <c r="BK99" s="120"/>
      <c r="BL99" s="121"/>
      <c r="BM99" s="25"/>
    </row>
    <row r="100" spans="1:65" x14ac:dyDescent="0.25">
      <c r="A100" s="128" t="s">
        <v>57</v>
      </c>
      <c r="B100" s="129"/>
      <c r="C100" s="129"/>
      <c r="D100" s="129"/>
      <c r="E100" s="129"/>
      <c r="F100" s="130"/>
      <c r="G100" s="131" t="s">
        <v>49</v>
      </c>
      <c r="H100" s="132"/>
      <c r="I100" s="132"/>
      <c r="J100" s="132"/>
      <c r="K100" s="132"/>
      <c r="L100" s="132"/>
      <c r="M100" s="132"/>
      <c r="N100" s="132"/>
      <c r="O100" s="132"/>
      <c r="P100" s="132"/>
      <c r="Q100" s="132"/>
      <c r="R100" s="132"/>
      <c r="S100" s="132"/>
      <c r="T100" s="132"/>
      <c r="U100" s="132"/>
      <c r="V100" s="132"/>
      <c r="W100" s="132"/>
      <c r="X100" s="132"/>
      <c r="Y100" s="132"/>
      <c r="Z100" s="132"/>
      <c r="AA100" s="132"/>
      <c r="AB100" s="133"/>
      <c r="AC100" s="134">
        <v>108.297409</v>
      </c>
      <c r="AD100" s="135"/>
      <c r="AE100" s="135"/>
      <c r="AF100" s="135"/>
      <c r="AG100" s="135"/>
      <c r="AH100" s="135"/>
      <c r="AI100" s="135"/>
      <c r="AJ100" s="135"/>
      <c r="AK100" s="135"/>
      <c r="AL100" s="135"/>
      <c r="AM100" s="135"/>
      <c r="AN100" s="136"/>
      <c r="AO100" s="134">
        <v>94.001999999999981</v>
      </c>
      <c r="AP100" s="135"/>
      <c r="AQ100" s="135"/>
      <c r="AR100" s="135"/>
      <c r="AS100" s="135"/>
      <c r="AT100" s="135"/>
      <c r="AU100" s="135"/>
      <c r="AV100" s="135"/>
      <c r="AW100" s="135"/>
      <c r="AX100" s="135"/>
      <c r="AY100" s="135"/>
      <c r="AZ100" s="136"/>
      <c r="BA100" s="134">
        <v>37.976880000000001</v>
      </c>
      <c r="BB100" s="135"/>
      <c r="BC100" s="135"/>
      <c r="BD100" s="135"/>
      <c r="BE100" s="135"/>
      <c r="BF100" s="135"/>
      <c r="BG100" s="135"/>
      <c r="BH100" s="135"/>
      <c r="BI100" s="135"/>
      <c r="BJ100" s="135"/>
      <c r="BK100" s="135"/>
      <c r="BL100" s="136"/>
      <c r="BM100" s="25"/>
    </row>
    <row r="101" spans="1:65" x14ac:dyDescent="0.25">
      <c r="A101" s="107" t="s">
        <v>58</v>
      </c>
      <c r="B101" s="108"/>
      <c r="C101" s="108"/>
      <c r="D101" s="108"/>
      <c r="E101" s="108"/>
      <c r="F101" s="109"/>
      <c r="G101" s="110" t="s">
        <v>50</v>
      </c>
      <c r="H101" s="111"/>
      <c r="I101" s="111"/>
      <c r="J101" s="111"/>
      <c r="K101" s="111"/>
      <c r="L101" s="111"/>
      <c r="M101" s="111"/>
      <c r="N101" s="111"/>
      <c r="O101" s="111"/>
      <c r="P101" s="111"/>
      <c r="Q101" s="111"/>
      <c r="R101" s="111"/>
      <c r="S101" s="111"/>
      <c r="T101" s="111"/>
      <c r="U101" s="111"/>
      <c r="V101" s="111"/>
      <c r="W101" s="111"/>
      <c r="X101" s="111"/>
      <c r="Y101" s="111"/>
      <c r="Z101" s="111"/>
      <c r="AA101" s="111"/>
      <c r="AB101" s="112"/>
      <c r="AC101" s="113">
        <v>337.29833499999995</v>
      </c>
      <c r="AD101" s="114"/>
      <c r="AE101" s="114"/>
      <c r="AF101" s="114"/>
      <c r="AG101" s="114"/>
      <c r="AH101" s="114"/>
      <c r="AI101" s="114"/>
      <c r="AJ101" s="114"/>
      <c r="AK101" s="114"/>
      <c r="AL101" s="114"/>
      <c r="AM101" s="114"/>
      <c r="AN101" s="115"/>
      <c r="AO101" s="113">
        <v>281.77800000000002</v>
      </c>
      <c r="AP101" s="114"/>
      <c r="AQ101" s="114"/>
      <c r="AR101" s="114"/>
      <c r="AS101" s="114"/>
      <c r="AT101" s="114"/>
      <c r="AU101" s="114"/>
      <c r="AV101" s="114"/>
      <c r="AW101" s="114"/>
      <c r="AX101" s="114"/>
      <c r="AY101" s="114"/>
      <c r="AZ101" s="115"/>
      <c r="BA101" s="113">
        <v>115.35896</v>
      </c>
      <c r="BB101" s="114"/>
      <c r="BC101" s="114"/>
      <c r="BD101" s="114"/>
      <c r="BE101" s="114"/>
      <c r="BF101" s="114"/>
      <c r="BG101" s="114"/>
      <c r="BH101" s="114"/>
      <c r="BI101" s="114"/>
      <c r="BJ101" s="114"/>
      <c r="BK101" s="114"/>
      <c r="BL101" s="115"/>
      <c r="BM101" s="25"/>
    </row>
    <row r="102" spans="1:65" x14ac:dyDescent="0.25">
      <c r="A102" s="137"/>
      <c r="B102" s="138"/>
      <c r="C102" s="138"/>
      <c r="D102" s="138"/>
      <c r="E102" s="138"/>
      <c r="F102" s="139"/>
      <c r="G102" s="140" t="s">
        <v>51</v>
      </c>
      <c r="H102" s="141"/>
      <c r="I102" s="141"/>
      <c r="J102" s="141"/>
      <c r="K102" s="141"/>
      <c r="L102" s="141"/>
      <c r="M102" s="141"/>
      <c r="N102" s="141"/>
      <c r="O102" s="141"/>
      <c r="P102" s="141"/>
      <c r="Q102" s="141"/>
      <c r="R102" s="141"/>
      <c r="S102" s="141"/>
      <c r="T102" s="141"/>
      <c r="U102" s="141"/>
      <c r="V102" s="141"/>
      <c r="W102" s="141"/>
      <c r="X102" s="141"/>
      <c r="Y102" s="141"/>
      <c r="Z102" s="141"/>
      <c r="AA102" s="141"/>
      <c r="AB102" s="142"/>
      <c r="AC102" s="119"/>
      <c r="AD102" s="120"/>
      <c r="AE102" s="120"/>
      <c r="AF102" s="120"/>
      <c r="AG102" s="120"/>
      <c r="AH102" s="120"/>
      <c r="AI102" s="120"/>
      <c r="AJ102" s="120"/>
      <c r="AK102" s="120"/>
      <c r="AL102" s="120"/>
      <c r="AM102" s="120"/>
      <c r="AN102" s="121"/>
      <c r="AO102" s="119"/>
      <c r="AP102" s="120"/>
      <c r="AQ102" s="120"/>
      <c r="AR102" s="120"/>
      <c r="AS102" s="120"/>
      <c r="AT102" s="120"/>
      <c r="AU102" s="120"/>
      <c r="AV102" s="120"/>
      <c r="AW102" s="120"/>
      <c r="AX102" s="120"/>
      <c r="AY102" s="120"/>
      <c r="AZ102" s="121"/>
      <c r="BA102" s="119"/>
      <c r="BB102" s="120"/>
      <c r="BC102" s="120"/>
      <c r="BD102" s="120"/>
      <c r="BE102" s="120"/>
      <c r="BF102" s="120"/>
      <c r="BG102" s="120"/>
      <c r="BH102" s="120"/>
      <c r="BI102" s="120"/>
      <c r="BJ102" s="120"/>
      <c r="BK102" s="120"/>
      <c r="BL102" s="121"/>
      <c r="BM102" s="25"/>
    </row>
    <row r="103" spans="1:65" x14ac:dyDescent="0.25">
      <c r="A103" s="107" t="s">
        <v>22</v>
      </c>
      <c r="B103" s="108"/>
      <c r="C103" s="108"/>
      <c r="D103" s="108"/>
      <c r="E103" s="108"/>
      <c r="F103" s="109"/>
      <c r="G103" s="110" t="s">
        <v>52</v>
      </c>
      <c r="H103" s="111"/>
      <c r="I103" s="111"/>
      <c r="J103" s="111"/>
      <c r="K103" s="111"/>
      <c r="L103" s="111"/>
      <c r="M103" s="111"/>
      <c r="N103" s="111"/>
      <c r="O103" s="111"/>
      <c r="P103" s="111"/>
      <c r="Q103" s="111"/>
      <c r="R103" s="111"/>
      <c r="S103" s="111"/>
      <c r="T103" s="111"/>
      <c r="U103" s="111"/>
      <c r="V103" s="111"/>
      <c r="W103" s="111"/>
      <c r="X103" s="111"/>
      <c r="Y103" s="111"/>
      <c r="Z103" s="111"/>
      <c r="AA103" s="111"/>
      <c r="AB103" s="112"/>
      <c r="AC103" s="113">
        <v>1339.7491029999999</v>
      </c>
      <c r="AD103" s="114"/>
      <c r="AE103" s="114"/>
      <c r="AF103" s="114"/>
      <c r="AG103" s="114"/>
      <c r="AH103" s="114"/>
      <c r="AI103" s="114"/>
      <c r="AJ103" s="114"/>
      <c r="AK103" s="114"/>
      <c r="AL103" s="114"/>
      <c r="AM103" s="114"/>
      <c r="AN103" s="115"/>
      <c r="AO103" s="113">
        <v>1070.4960000000001</v>
      </c>
      <c r="AP103" s="114"/>
      <c r="AQ103" s="114"/>
      <c r="AR103" s="114"/>
      <c r="AS103" s="114"/>
      <c r="AT103" s="114"/>
      <c r="AU103" s="114"/>
      <c r="AV103" s="114"/>
      <c r="AW103" s="114"/>
      <c r="AX103" s="114"/>
      <c r="AY103" s="114"/>
      <c r="AZ103" s="115"/>
      <c r="BA103" s="113">
        <v>290.28391999999997</v>
      </c>
      <c r="BB103" s="114"/>
      <c r="BC103" s="114"/>
      <c r="BD103" s="114"/>
      <c r="BE103" s="114"/>
      <c r="BF103" s="114"/>
      <c r="BG103" s="114"/>
      <c r="BH103" s="114"/>
      <c r="BI103" s="114"/>
      <c r="BJ103" s="114"/>
      <c r="BK103" s="114"/>
      <c r="BL103" s="115"/>
      <c r="BM103" s="25"/>
    </row>
    <row r="104" spans="1:65" x14ac:dyDescent="0.25">
      <c r="A104" s="122"/>
      <c r="B104" s="123"/>
      <c r="C104" s="123"/>
      <c r="D104" s="123"/>
      <c r="E104" s="123"/>
      <c r="F104" s="124"/>
      <c r="G104" s="125" t="s">
        <v>53</v>
      </c>
      <c r="H104" s="126"/>
      <c r="I104" s="126"/>
      <c r="J104" s="126"/>
      <c r="K104" s="126"/>
      <c r="L104" s="126"/>
      <c r="M104" s="126"/>
      <c r="N104" s="126"/>
      <c r="O104" s="126"/>
      <c r="P104" s="126"/>
      <c r="Q104" s="126"/>
      <c r="R104" s="126"/>
      <c r="S104" s="126"/>
      <c r="T104" s="126"/>
      <c r="U104" s="126"/>
      <c r="V104" s="126"/>
      <c r="W104" s="126"/>
      <c r="X104" s="126"/>
      <c r="Y104" s="126"/>
      <c r="Z104" s="126"/>
      <c r="AA104" s="126"/>
      <c r="AB104" s="127"/>
      <c r="AC104" s="116"/>
      <c r="AD104" s="117"/>
      <c r="AE104" s="117"/>
      <c r="AF104" s="117"/>
      <c r="AG104" s="117"/>
      <c r="AH104" s="117"/>
      <c r="AI104" s="117"/>
      <c r="AJ104" s="117"/>
      <c r="AK104" s="117"/>
      <c r="AL104" s="117"/>
      <c r="AM104" s="117"/>
      <c r="AN104" s="118"/>
      <c r="AO104" s="116"/>
      <c r="AP104" s="117"/>
      <c r="AQ104" s="117"/>
      <c r="AR104" s="117"/>
      <c r="AS104" s="117"/>
      <c r="AT104" s="117"/>
      <c r="AU104" s="117"/>
      <c r="AV104" s="117"/>
      <c r="AW104" s="117"/>
      <c r="AX104" s="117"/>
      <c r="AY104" s="117"/>
      <c r="AZ104" s="118"/>
      <c r="BA104" s="116"/>
      <c r="BB104" s="117"/>
      <c r="BC104" s="117"/>
      <c r="BD104" s="117"/>
      <c r="BE104" s="117"/>
      <c r="BF104" s="117"/>
      <c r="BG104" s="117"/>
      <c r="BH104" s="117"/>
      <c r="BI104" s="117"/>
      <c r="BJ104" s="117"/>
      <c r="BK104" s="117"/>
      <c r="BL104" s="118"/>
      <c r="BM104" s="25"/>
    </row>
    <row r="105" spans="1:65" x14ac:dyDescent="0.25">
      <c r="A105" s="122"/>
      <c r="B105" s="123"/>
      <c r="C105" s="123"/>
      <c r="D105" s="123"/>
      <c r="E105" s="123"/>
      <c r="F105" s="124"/>
      <c r="G105" s="125" t="s">
        <v>54</v>
      </c>
      <c r="H105" s="126"/>
      <c r="I105" s="126"/>
      <c r="J105" s="126"/>
      <c r="K105" s="126"/>
      <c r="L105" s="126"/>
      <c r="M105" s="126"/>
      <c r="N105" s="126"/>
      <c r="O105" s="126"/>
      <c r="P105" s="126"/>
      <c r="Q105" s="126"/>
      <c r="R105" s="126"/>
      <c r="S105" s="126"/>
      <c r="T105" s="126"/>
      <c r="U105" s="126"/>
      <c r="V105" s="126"/>
      <c r="W105" s="126"/>
      <c r="X105" s="126"/>
      <c r="Y105" s="126"/>
      <c r="Z105" s="126"/>
      <c r="AA105" s="126"/>
      <c r="AB105" s="127"/>
      <c r="AC105" s="116"/>
      <c r="AD105" s="117"/>
      <c r="AE105" s="117"/>
      <c r="AF105" s="117"/>
      <c r="AG105" s="117"/>
      <c r="AH105" s="117"/>
      <c r="AI105" s="117"/>
      <c r="AJ105" s="117"/>
      <c r="AK105" s="117"/>
      <c r="AL105" s="117"/>
      <c r="AM105" s="117"/>
      <c r="AN105" s="118"/>
      <c r="AO105" s="116"/>
      <c r="AP105" s="117"/>
      <c r="AQ105" s="117"/>
      <c r="AR105" s="117"/>
      <c r="AS105" s="117"/>
      <c r="AT105" s="117"/>
      <c r="AU105" s="117"/>
      <c r="AV105" s="117"/>
      <c r="AW105" s="117"/>
      <c r="AX105" s="117"/>
      <c r="AY105" s="117"/>
      <c r="AZ105" s="118"/>
      <c r="BA105" s="116"/>
      <c r="BB105" s="117"/>
      <c r="BC105" s="117"/>
      <c r="BD105" s="117"/>
      <c r="BE105" s="117"/>
      <c r="BF105" s="117"/>
      <c r="BG105" s="117"/>
      <c r="BH105" s="117"/>
      <c r="BI105" s="117"/>
      <c r="BJ105" s="117"/>
      <c r="BK105" s="117"/>
      <c r="BL105" s="118"/>
      <c r="BM105" s="25"/>
    </row>
    <row r="106" spans="1:65" x14ac:dyDescent="0.25">
      <c r="A106" s="122"/>
      <c r="B106" s="123"/>
      <c r="C106" s="123"/>
      <c r="D106" s="123"/>
      <c r="E106" s="123"/>
      <c r="F106" s="124"/>
      <c r="G106" s="125" t="s">
        <v>55</v>
      </c>
      <c r="H106" s="126"/>
      <c r="I106" s="126"/>
      <c r="J106" s="126"/>
      <c r="K106" s="126"/>
      <c r="L106" s="126"/>
      <c r="M106" s="126"/>
      <c r="N106" s="126"/>
      <c r="O106" s="126"/>
      <c r="P106" s="126"/>
      <c r="Q106" s="126"/>
      <c r="R106" s="126"/>
      <c r="S106" s="126"/>
      <c r="T106" s="126"/>
      <c r="U106" s="126"/>
      <c r="V106" s="126"/>
      <c r="W106" s="126"/>
      <c r="X106" s="126"/>
      <c r="Y106" s="126"/>
      <c r="Z106" s="126"/>
      <c r="AA106" s="126"/>
      <c r="AB106" s="127"/>
      <c r="AC106" s="116"/>
      <c r="AD106" s="117"/>
      <c r="AE106" s="117"/>
      <c r="AF106" s="117"/>
      <c r="AG106" s="117"/>
      <c r="AH106" s="117"/>
      <c r="AI106" s="117"/>
      <c r="AJ106" s="117"/>
      <c r="AK106" s="117"/>
      <c r="AL106" s="117"/>
      <c r="AM106" s="117"/>
      <c r="AN106" s="118"/>
      <c r="AO106" s="116"/>
      <c r="AP106" s="117"/>
      <c r="AQ106" s="117"/>
      <c r="AR106" s="117"/>
      <c r="AS106" s="117"/>
      <c r="AT106" s="117"/>
      <c r="AU106" s="117"/>
      <c r="AV106" s="117"/>
      <c r="AW106" s="117"/>
      <c r="AX106" s="117"/>
      <c r="AY106" s="117"/>
      <c r="AZ106" s="118"/>
      <c r="BA106" s="116"/>
      <c r="BB106" s="117"/>
      <c r="BC106" s="117"/>
      <c r="BD106" s="117"/>
      <c r="BE106" s="117"/>
      <c r="BF106" s="117"/>
      <c r="BG106" s="117"/>
      <c r="BH106" s="117"/>
      <c r="BI106" s="117"/>
      <c r="BJ106" s="117"/>
      <c r="BK106" s="117"/>
      <c r="BL106" s="118"/>
      <c r="BM106" s="25"/>
    </row>
    <row r="107" spans="1:65" x14ac:dyDescent="0.25">
      <c r="A107" s="137"/>
      <c r="B107" s="138"/>
      <c r="C107" s="138"/>
      <c r="D107" s="138"/>
      <c r="E107" s="138"/>
      <c r="F107" s="139"/>
      <c r="G107" s="140" t="s">
        <v>56</v>
      </c>
      <c r="H107" s="141"/>
      <c r="I107" s="141"/>
      <c r="J107" s="141"/>
      <c r="K107" s="141"/>
      <c r="L107" s="141"/>
      <c r="M107" s="141"/>
      <c r="N107" s="141"/>
      <c r="O107" s="141"/>
      <c r="P107" s="141"/>
      <c r="Q107" s="141"/>
      <c r="R107" s="141"/>
      <c r="S107" s="141"/>
      <c r="T107" s="141"/>
      <c r="U107" s="141"/>
      <c r="V107" s="141"/>
      <c r="W107" s="141"/>
      <c r="X107" s="141"/>
      <c r="Y107" s="141"/>
      <c r="Z107" s="141"/>
      <c r="AA107" s="141"/>
      <c r="AB107" s="142"/>
      <c r="AC107" s="119"/>
      <c r="AD107" s="120"/>
      <c r="AE107" s="120"/>
      <c r="AF107" s="120"/>
      <c r="AG107" s="120"/>
      <c r="AH107" s="120"/>
      <c r="AI107" s="120"/>
      <c r="AJ107" s="120"/>
      <c r="AK107" s="120"/>
      <c r="AL107" s="120"/>
      <c r="AM107" s="120"/>
      <c r="AN107" s="121"/>
      <c r="AO107" s="119"/>
      <c r="AP107" s="120"/>
      <c r="AQ107" s="120"/>
      <c r="AR107" s="120"/>
      <c r="AS107" s="120"/>
      <c r="AT107" s="120"/>
      <c r="AU107" s="120"/>
      <c r="AV107" s="120"/>
      <c r="AW107" s="120"/>
      <c r="AX107" s="120"/>
      <c r="AY107" s="120"/>
      <c r="AZ107" s="121"/>
      <c r="BA107" s="119"/>
      <c r="BB107" s="120"/>
      <c r="BC107" s="120"/>
      <c r="BD107" s="120"/>
      <c r="BE107" s="120"/>
      <c r="BF107" s="120"/>
      <c r="BG107" s="120"/>
      <c r="BH107" s="120"/>
      <c r="BI107" s="120"/>
      <c r="BJ107" s="120"/>
      <c r="BK107" s="120"/>
      <c r="BL107" s="121"/>
      <c r="BM107" s="25"/>
    </row>
    <row r="108" spans="1:65" x14ac:dyDescent="0.25">
      <c r="A108" s="128" t="s">
        <v>59</v>
      </c>
      <c r="B108" s="129"/>
      <c r="C108" s="129"/>
      <c r="D108" s="129"/>
      <c r="E108" s="129"/>
      <c r="F108" s="130"/>
      <c r="G108" s="131" t="s">
        <v>60</v>
      </c>
      <c r="H108" s="132"/>
      <c r="I108" s="132"/>
      <c r="J108" s="132"/>
      <c r="K108" s="132"/>
      <c r="L108" s="132"/>
      <c r="M108" s="132"/>
      <c r="N108" s="132"/>
      <c r="O108" s="132"/>
      <c r="P108" s="132"/>
      <c r="Q108" s="132"/>
      <c r="R108" s="132"/>
      <c r="S108" s="132"/>
      <c r="T108" s="132"/>
      <c r="U108" s="132"/>
      <c r="V108" s="132"/>
      <c r="W108" s="132"/>
      <c r="X108" s="132"/>
      <c r="Y108" s="132"/>
      <c r="Z108" s="132"/>
      <c r="AA108" s="132"/>
      <c r="AB108" s="133"/>
      <c r="AC108" s="134">
        <v>75.332774000000001</v>
      </c>
      <c r="AD108" s="135"/>
      <c r="AE108" s="135"/>
      <c r="AF108" s="135"/>
      <c r="AG108" s="135"/>
      <c r="AH108" s="135"/>
      <c r="AI108" s="135"/>
      <c r="AJ108" s="135"/>
      <c r="AK108" s="135"/>
      <c r="AL108" s="135"/>
      <c r="AM108" s="135"/>
      <c r="AN108" s="136"/>
      <c r="AO108" s="134">
        <v>208.30199999999999</v>
      </c>
      <c r="AP108" s="135"/>
      <c r="AQ108" s="135"/>
      <c r="AR108" s="135"/>
      <c r="AS108" s="135"/>
      <c r="AT108" s="135"/>
      <c r="AU108" s="135"/>
      <c r="AV108" s="135"/>
      <c r="AW108" s="135"/>
      <c r="AX108" s="135"/>
      <c r="AY108" s="135"/>
      <c r="AZ108" s="136"/>
      <c r="BA108" s="134">
        <v>72.132688000000002</v>
      </c>
      <c r="BB108" s="135"/>
      <c r="BC108" s="135"/>
      <c r="BD108" s="135"/>
      <c r="BE108" s="135"/>
      <c r="BF108" s="135"/>
      <c r="BG108" s="135"/>
      <c r="BH108" s="135"/>
      <c r="BI108" s="135"/>
      <c r="BJ108" s="135"/>
      <c r="BK108" s="135"/>
      <c r="BL108" s="136"/>
      <c r="BM108" s="25"/>
    </row>
    <row r="109" spans="1:65" x14ac:dyDescent="0.25">
      <c r="A109" s="107" t="s">
        <v>61</v>
      </c>
      <c r="B109" s="108"/>
      <c r="C109" s="108"/>
      <c r="D109" s="108"/>
      <c r="E109" s="108"/>
      <c r="F109" s="109"/>
      <c r="G109" s="110" t="s">
        <v>62</v>
      </c>
      <c r="H109" s="111"/>
      <c r="I109" s="111"/>
      <c r="J109" s="111"/>
      <c r="K109" s="111"/>
      <c r="L109" s="111"/>
      <c r="M109" s="111"/>
      <c r="N109" s="111"/>
      <c r="O109" s="111"/>
      <c r="P109" s="111"/>
      <c r="Q109" s="111"/>
      <c r="R109" s="111"/>
      <c r="S109" s="111"/>
      <c r="T109" s="111"/>
      <c r="U109" s="111"/>
      <c r="V109" s="111"/>
      <c r="W109" s="111"/>
      <c r="X109" s="111"/>
      <c r="Y109" s="111"/>
      <c r="Z109" s="111"/>
      <c r="AA109" s="111"/>
      <c r="AB109" s="112"/>
      <c r="AC109" s="113">
        <v>882.45134999999993</v>
      </c>
      <c r="AD109" s="114"/>
      <c r="AE109" s="114"/>
      <c r="AF109" s="114"/>
      <c r="AG109" s="114"/>
      <c r="AH109" s="114"/>
      <c r="AI109" s="114"/>
      <c r="AJ109" s="114"/>
      <c r="AK109" s="114"/>
      <c r="AL109" s="114"/>
      <c r="AM109" s="114"/>
      <c r="AN109" s="115"/>
      <c r="AO109" s="113">
        <v>695.55</v>
      </c>
      <c r="AP109" s="114"/>
      <c r="AQ109" s="114"/>
      <c r="AR109" s="114"/>
      <c r="AS109" s="114"/>
      <c r="AT109" s="114"/>
      <c r="AU109" s="114"/>
      <c r="AV109" s="114"/>
      <c r="AW109" s="114"/>
      <c r="AX109" s="114"/>
      <c r="AY109" s="114"/>
      <c r="AZ109" s="115"/>
      <c r="BA109" s="113">
        <v>268.29032000000001</v>
      </c>
      <c r="BB109" s="114"/>
      <c r="BC109" s="114"/>
      <c r="BD109" s="114"/>
      <c r="BE109" s="114"/>
      <c r="BF109" s="114"/>
      <c r="BG109" s="114"/>
      <c r="BH109" s="114"/>
      <c r="BI109" s="114"/>
      <c r="BJ109" s="114"/>
      <c r="BK109" s="114"/>
      <c r="BL109" s="115"/>
      <c r="BM109" s="25"/>
    </row>
    <row r="110" spans="1:65" x14ac:dyDescent="0.25">
      <c r="A110" s="122"/>
      <c r="B110" s="123"/>
      <c r="C110" s="123"/>
      <c r="D110" s="123"/>
      <c r="E110" s="123"/>
      <c r="F110" s="124"/>
      <c r="G110" s="125" t="s">
        <v>63</v>
      </c>
      <c r="H110" s="126"/>
      <c r="I110" s="126"/>
      <c r="J110" s="126"/>
      <c r="K110" s="126"/>
      <c r="L110" s="126"/>
      <c r="M110" s="126"/>
      <c r="N110" s="126"/>
      <c r="O110" s="126"/>
      <c r="P110" s="126"/>
      <c r="Q110" s="126"/>
      <c r="R110" s="126"/>
      <c r="S110" s="126"/>
      <c r="T110" s="126"/>
      <c r="U110" s="126"/>
      <c r="V110" s="126"/>
      <c r="W110" s="126"/>
      <c r="X110" s="126"/>
      <c r="Y110" s="126"/>
      <c r="Z110" s="126"/>
      <c r="AA110" s="126"/>
      <c r="AB110" s="127"/>
      <c r="AC110" s="116"/>
      <c r="AD110" s="117"/>
      <c r="AE110" s="117"/>
      <c r="AF110" s="117"/>
      <c r="AG110" s="117"/>
      <c r="AH110" s="117"/>
      <c r="AI110" s="117"/>
      <c r="AJ110" s="117"/>
      <c r="AK110" s="117"/>
      <c r="AL110" s="117"/>
      <c r="AM110" s="117"/>
      <c r="AN110" s="118"/>
      <c r="AO110" s="116"/>
      <c r="AP110" s="117"/>
      <c r="AQ110" s="117"/>
      <c r="AR110" s="117"/>
      <c r="AS110" s="117"/>
      <c r="AT110" s="117"/>
      <c r="AU110" s="117"/>
      <c r="AV110" s="117"/>
      <c r="AW110" s="117"/>
      <c r="AX110" s="117"/>
      <c r="AY110" s="117"/>
      <c r="AZ110" s="118"/>
      <c r="BA110" s="116"/>
      <c r="BB110" s="117"/>
      <c r="BC110" s="117"/>
      <c r="BD110" s="117"/>
      <c r="BE110" s="117"/>
      <c r="BF110" s="117"/>
      <c r="BG110" s="117"/>
      <c r="BH110" s="117"/>
      <c r="BI110" s="117"/>
      <c r="BJ110" s="117"/>
      <c r="BK110" s="117"/>
      <c r="BL110" s="118"/>
      <c r="BM110" s="25"/>
    </row>
    <row r="111" spans="1:65" x14ac:dyDescent="0.25">
      <c r="A111" s="137"/>
      <c r="B111" s="138"/>
      <c r="C111" s="138"/>
      <c r="D111" s="138"/>
      <c r="E111" s="138"/>
      <c r="F111" s="139"/>
      <c r="G111" s="140" t="s">
        <v>64</v>
      </c>
      <c r="H111" s="141"/>
      <c r="I111" s="141"/>
      <c r="J111" s="141"/>
      <c r="K111" s="141"/>
      <c r="L111" s="141"/>
      <c r="M111" s="141"/>
      <c r="N111" s="141"/>
      <c r="O111" s="141"/>
      <c r="P111" s="141"/>
      <c r="Q111" s="141"/>
      <c r="R111" s="141"/>
      <c r="S111" s="141"/>
      <c r="T111" s="141"/>
      <c r="U111" s="141"/>
      <c r="V111" s="141"/>
      <c r="W111" s="141"/>
      <c r="X111" s="141"/>
      <c r="Y111" s="141"/>
      <c r="Z111" s="141"/>
      <c r="AA111" s="141"/>
      <c r="AB111" s="142"/>
      <c r="AC111" s="119"/>
      <c r="AD111" s="120"/>
      <c r="AE111" s="120"/>
      <c r="AF111" s="120"/>
      <c r="AG111" s="120"/>
      <c r="AH111" s="120"/>
      <c r="AI111" s="120"/>
      <c r="AJ111" s="120"/>
      <c r="AK111" s="120"/>
      <c r="AL111" s="120"/>
      <c r="AM111" s="120"/>
      <c r="AN111" s="121"/>
      <c r="AO111" s="119"/>
      <c r="AP111" s="120"/>
      <c r="AQ111" s="120"/>
      <c r="AR111" s="120"/>
      <c r="AS111" s="120"/>
      <c r="AT111" s="120"/>
      <c r="AU111" s="120"/>
      <c r="AV111" s="120"/>
      <c r="AW111" s="120"/>
      <c r="AX111" s="120"/>
      <c r="AY111" s="120"/>
      <c r="AZ111" s="121"/>
      <c r="BA111" s="119"/>
      <c r="BB111" s="120"/>
      <c r="BC111" s="120"/>
      <c r="BD111" s="120"/>
      <c r="BE111" s="120"/>
      <c r="BF111" s="120"/>
      <c r="BG111" s="120"/>
      <c r="BH111" s="120"/>
      <c r="BI111" s="120"/>
      <c r="BJ111" s="120"/>
      <c r="BK111" s="120"/>
      <c r="BL111" s="121"/>
      <c r="BM111" s="25"/>
    </row>
    <row r="112" spans="1:65" x14ac:dyDescent="0.25">
      <c r="A112" s="107" t="s">
        <v>65</v>
      </c>
      <c r="B112" s="108"/>
      <c r="C112" s="108"/>
      <c r="D112" s="108"/>
      <c r="E112" s="108"/>
      <c r="F112" s="109"/>
      <c r="G112" s="110" t="s">
        <v>66</v>
      </c>
      <c r="H112" s="111"/>
      <c r="I112" s="111"/>
      <c r="J112" s="111"/>
      <c r="K112" s="111"/>
      <c r="L112" s="111"/>
      <c r="M112" s="111"/>
      <c r="N112" s="111"/>
      <c r="O112" s="111"/>
      <c r="P112" s="111"/>
      <c r="Q112" s="111"/>
      <c r="R112" s="111"/>
      <c r="S112" s="111"/>
      <c r="T112" s="111"/>
      <c r="U112" s="111"/>
      <c r="V112" s="111"/>
      <c r="W112" s="111"/>
      <c r="X112" s="111"/>
      <c r="Y112" s="111"/>
      <c r="Z112" s="111"/>
      <c r="AA112" s="111"/>
      <c r="AB112" s="112"/>
      <c r="AC112" s="113">
        <v>2868.7415593319997</v>
      </c>
      <c r="AD112" s="114"/>
      <c r="AE112" s="114"/>
      <c r="AF112" s="114"/>
      <c r="AG112" s="114"/>
      <c r="AH112" s="114"/>
      <c r="AI112" s="114"/>
      <c r="AJ112" s="114"/>
      <c r="AK112" s="114"/>
      <c r="AL112" s="114"/>
      <c r="AM112" s="114"/>
      <c r="AN112" s="115"/>
      <c r="AO112" s="113">
        <v>1739.8556567999997</v>
      </c>
      <c r="AP112" s="114"/>
      <c r="AQ112" s="114"/>
      <c r="AR112" s="114"/>
      <c r="AS112" s="114"/>
      <c r="AT112" s="114"/>
      <c r="AU112" s="114"/>
      <c r="AV112" s="114"/>
      <c r="AW112" s="114"/>
      <c r="AX112" s="114"/>
      <c r="AY112" s="114"/>
      <c r="AZ112" s="115"/>
      <c r="BA112" s="113">
        <v>676.16323980800007</v>
      </c>
      <c r="BB112" s="114"/>
      <c r="BC112" s="114"/>
      <c r="BD112" s="114"/>
      <c r="BE112" s="114"/>
      <c r="BF112" s="114"/>
      <c r="BG112" s="114"/>
      <c r="BH112" s="114"/>
      <c r="BI112" s="114"/>
      <c r="BJ112" s="114"/>
      <c r="BK112" s="114"/>
      <c r="BL112" s="115"/>
      <c r="BM112" s="25"/>
    </row>
    <row r="113" spans="1:65" x14ac:dyDescent="0.25">
      <c r="A113" s="137"/>
      <c r="B113" s="138"/>
      <c r="C113" s="138"/>
      <c r="D113" s="138"/>
      <c r="E113" s="138"/>
      <c r="F113" s="139"/>
      <c r="G113" s="140" t="s">
        <v>20</v>
      </c>
      <c r="H113" s="141"/>
      <c r="I113" s="141"/>
      <c r="J113" s="141"/>
      <c r="K113" s="141"/>
      <c r="L113" s="141"/>
      <c r="M113" s="141"/>
      <c r="N113" s="141"/>
      <c r="O113" s="141"/>
      <c r="P113" s="141"/>
      <c r="Q113" s="141"/>
      <c r="R113" s="141"/>
      <c r="S113" s="141"/>
      <c r="T113" s="141"/>
      <c r="U113" s="141"/>
      <c r="V113" s="141"/>
      <c r="W113" s="141"/>
      <c r="X113" s="141"/>
      <c r="Y113" s="141"/>
      <c r="Z113" s="141"/>
      <c r="AA113" s="141"/>
      <c r="AB113" s="142"/>
      <c r="AC113" s="119"/>
      <c r="AD113" s="120"/>
      <c r="AE113" s="120"/>
      <c r="AF113" s="120"/>
      <c r="AG113" s="120"/>
      <c r="AH113" s="120"/>
      <c r="AI113" s="120"/>
      <c r="AJ113" s="120"/>
      <c r="AK113" s="120"/>
      <c r="AL113" s="120"/>
      <c r="AM113" s="120"/>
      <c r="AN113" s="121"/>
      <c r="AO113" s="119"/>
      <c r="AP113" s="120"/>
      <c r="AQ113" s="120"/>
      <c r="AR113" s="120"/>
      <c r="AS113" s="120"/>
      <c r="AT113" s="120"/>
      <c r="AU113" s="120"/>
      <c r="AV113" s="120"/>
      <c r="AW113" s="120"/>
      <c r="AX113" s="120"/>
      <c r="AY113" s="120"/>
      <c r="AZ113" s="121"/>
      <c r="BA113" s="119"/>
      <c r="BB113" s="120"/>
      <c r="BC113" s="120"/>
      <c r="BD113" s="120"/>
      <c r="BE113" s="120"/>
      <c r="BF113" s="120"/>
      <c r="BG113" s="120"/>
      <c r="BH113" s="120"/>
      <c r="BI113" s="120"/>
      <c r="BJ113" s="120"/>
      <c r="BK113" s="120"/>
      <c r="BL113" s="121"/>
      <c r="BM113" s="25"/>
    </row>
    <row r="114" spans="1:65" x14ac:dyDescent="0.25">
      <c r="A114" s="143" t="s">
        <v>74</v>
      </c>
      <c r="B114" s="129"/>
      <c r="C114" s="129"/>
      <c r="D114" s="129"/>
      <c r="E114" s="129"/>
      <c r="F114" s="130"/>
      <c r="G114" s="131" t="s">
        <v>67</v>
      </c>
      <c r="H114" s="132"/>
      <c r="I114" s="132"/>
      <c r="J114" s="132"/>
      <c r="K114" s="132"/>
      <c r="L114" s="132"/>
      <c r="M114" s="132"/>
      <c r="N114" s="132"/>
      <c r="O114" s="132"/>
      <c r="P114" s="132"/>
      <c r="Q114" s="132"/>
      <c r="R114" s="132"/>
      <c r="S114" s="132"/>
      <c r="T114" s="132"/>
      <c r="U114" s="132"/>
      <c r="V114" s="132"/>
      <c r="W114" s="132"/>
      <c r="X114" s="132"/>
      <c r="Y114" s="132"/>
      <c r="Z114" s="132"/>
      <c r="AA114" s="132"/>
      <c r="AB114" s="133"/>
      <c r="AC114" s="134">
        <v>184.07945635199997</v>
      </c>
      <c r="AD114" s="135"/>
      <c r="AE114" s="135"/>
      <c r="AF114" s="135"/>
      <c r="AG114" s="135"/>
      <c r="AH114" s="135"/>
      <c r="AI114" s="135"/>
      <c r="AJ114" s="135"/>
      <c r="AK114" s="135"/>
      <c r="AL114" s="135"/>
      <c r="AM114" s="135"/>
      <c r="AN114" s="136"/>
      <c r="AO114" s="134">
        <v>140.5520424</v>
      </c>
      <c r="AP114" s="135"/>
      <c r="AQ114" s="135"/>
      <c r="AR114" s="135"/>
      <c r="AS114" s="135"/>
      <c r="AT114" s="135"/>
      <c r="AU114" s="135"/>
      <c r="AV114" s="135"/>
      <c r="AW114" s="135"/>
      <c r="AX114" s="135"/>
      <c r="AY114" s="135"/>
      <c r="AZ114" s="136"/>
      <c r="BA114" s="134">
        <v>34.881921648000002</v>
      </c>
      <c r="BB114" s="135"/>
      <c r="BC114" s="135"/>
      <c r="BD114" s="135"/>
      <c r="BE114" s="135"/>
      <c r="BF114" s="135"/>
      <c r="BG114" s="135"/>
      <c r="BH114" s="135"/>
      <c r="BI114" s="135"/>
      <c r="BJ114" s="135"/>
      <c r="BK114" s="135"/>
      <c r="BL114" s="136"/>
      <c r="BM114" s="25"/>
    </row>
    <row r="115" spans="1:65" x14ac:dyDescent="0.25">
      <c r="A115" s="128" t="s">
        <v>75</v>
      </c>
      <c r="B115" s="129"/>
      <c r="C115" s="129"/>
      <c r="D115" s="129"/>
      <c r="E115" s="129"/>
      <c r="F115" s="130"/>
      <c r="G115" s="131" t="s">
        <v>68</v>
      </c>
      <c r="H115" s="132"/>
      <c r="I115" s="132"/>
      <c r="J115" s="132"/>
      <c r="K115" s="132"/>
      <c r="L115" s="132"/>
      <c r="M115" s="132"/>
      <c r="N115" s="132"/>
      <c r="O115" s="132"/>
      <c r="P115" s="132"/>
      <c r="Q115" s="132"/>
      <c r="R115" s="132"/>
      <c r="S115" s="132"/>
      <c r="T115" s="132"/>
      <c r="U115" s="132"/>
      <c r="V115" s="132"/>
      <c r="W115" s="132"/>
      <c r="X115" s="132"/>
      <c r="Y115" s="132"/>
      <c r="Z115" s="132"/>
      <c r="AA115" s="132"/>
      <c r="AB115" s="133"/>
      <c r="AC115" s="134">
        <v>2030.8824399599996</v>
      </c>
      <c r="AD115" s="135"/>
      <c r="AE115" s="135"/>
      <c r="AF115" s="135"/>
      <c r="AG115" s="135"/>
      <c r="AH115" s="135"/>
      <c r="AI115" s="135"/>
      <c r="AJ115" s="135"/>
      <c r="AK115" s="135"/>
      <c r="AL115" s="135"/>
      <c r="AM115" s="135"/>
      <c r="AN115" s="136"/>
      <c r="AO115" s="134">
        <v>1189.1805047999999</v>
      </c>
      <c r="AP115" s="135"/>
      <c r="AQ115" s="135"/>
      <c r="AR115" s="135"/>
      <c r="AS115" s="135"/>
      <c r="AT115" s="135"/>
      <c r="AU115" s="135"/>
      <c r="AV115" s="135"/>
      <c r="AW115" s="135"/>
      <c r="AX115" s="135"/>
      <c r="AY115" s="135"/>
      <c r="AZ115" s="136"/>
      <c r="BA115" s="134">
        <v>470.23501168000001</v>
      </c>
      <c r="BB115" s="135"/>
      <c r="BC115" s="135"/>
      <c r="BD115" s="135"/>
      <c r="BE115" s="135"/>
      <c r="BF115" s="135"/>
      <c r="BG115" s="135"/>
      <c r="BH115" s="135"/>
      <c r="BI115" s="135"/>
      <c r="BJ115" s="135"/>
      <c r="BK115" s="135"/>
      <c r="BL115" s="136"/>
      <c r="BM115" s="25"/>
    </row>
    <row r="116" spans="1:65" x14ac:dyDescent="0.25">
      <c r="A116" s="107" t="s">
        <v>76</v>
      </c>
      <c r="B116" s="108"/>
      <c r="C116" s="108"/>
      <c r="D116" s="108"/>
      <c r="E116" s="108"/>
      <c r="F116" s="109"/>
      <c r="G116" s="110" t="s">
        <v>69</v>
      </c>
      <c r="H116" s="111"/>
      <c r="I116" s="111"/>
      <c r="J116" s="111"/>
      <c r="K116" s="111"/>
      <c r="L116" s="111"/>
      <c r="M116" s="111"/>
      <c r="N116" s="111"/>
      <c r="O116" s="111"/>
      <c r="P116" s="111"/>
      <c r="Q116" s="111"/>
      <c r="R116" s="111"/>
      <c r="S116" s="111"/>
      <c r="T116" s="111"/>
      <c r="U116" s="111"/>
      <c r="V116" s="111"/>
      <c r="W116" s="111"/>
      <c r="X116" s="111"/>
      <c r="Y116" s="111"/>
      <c r="Z116" s="111"/>
      <c r="AA116" s="111"/>
      <c r="AB116" s="112"/>
      <c r="AC116" s="144">
        <v>364.18143999599999</v>
      </c>
      <c r="AD116" s="145"/>
      <c r="AE116" s="145"/>
      <c r="AF116" s="145"/>
      <c r="AG116" s="145"/>
      <c r="AH116" s="145"/>
      <c r="AI116" s="145"/>
      <c r="AJ116" s="145"/>
      <c r="AK116" s="145"/>
      <c r="AL116" s="145"/>
      <c r="AM116" s="145"/>
      <c r="AN116" s="146"/>
      <c r="AO116" s="144">
        <v>273.54160079999997</v>
      </c>
      <c r="AP116" s="145"/>
      <c r="AQ116" s="145"/>
      <c r="AR116" s="145"/>
      <c r="AS116" s="145"/>
      <c r="AT116" s="145"/>
      <c r="AU116" s="145"/>
      <c r="AV116" s="145"/>
      <c r="AW116" s="145"/>
      <c r="AX116" s="145"/>
      <c r="AY116" s="145"/>
      <c r="AZ116" s="146"/>
      <c r="BA116" s="144">
        <v>115.86078190400001</v>
      </c>
      <c r="BB116" s="145"/>
      <c r="BC116" s="145"/>
      <c r="BD116" s="145"/>
      <c r="BE116" s="145"/>
      <c r="BF116" s="145"/>
      <c r="BG116" s="145"/>
      <c r="BH116" s="145"/>
      <c r="BI116" s="145"/>
      <c r="BJ116" s="145"/>
      <c r="BK116" s="145"/>
      <c r="BL116" s="146"/>
      <c r="BM116" s="26"/>
    </row>
    <row r="117" spans="1:65" x14ac:dyDescent="0.25">
      <c r="A117" s="137"/>
      <c r="B117" s="138"/>
      <c r="C117" s="138"/>
      <c r="D117" s="138"/>
      <c r="E117" s="138"/>
      <c r="F117" s="139"/>
      <c r="G117" s="140" t="s">
        <v>70</v>
      </c>
      <c r="H117" s="141"/>
      <c r="I117" s="141"/>
      <c r="J117" s="141"/>
      <c r="K117" s="141"/>
      <c r="L117" s="141"/>
      <c r="M117" s="141"/>
      <c r="N117" s="141"/>
      <c r="O117" s="141"/>
      <c r="P117" s="141"/>
      <c r="Q117" s="141"/>
      <c r="R117" s="141"/>
      <c r="S117" s="141"/>
      <c r="T117" s="141"/>
      <c r="U117" s="141"/>
      <c r="V117" s="141"/>
      <c r="W117" s="141"/>
      <c r="X117" s="141"/>
      <c r="Y117" s="141"/>
      <c r="Z117" s="141"/>
      <c r="AA117" s="141"/>
      <c r="AB117" s="142"/>
      <c r="AC117" s="147"/>
      <c r="AD117" s="148"/>
      <c r="AE117" s="148"/>
      <c r="AF117" s="148"/>
      <c r="AG117" s="148"/>
      <c r="AH117" s="148"/>
      <c r="AI117" s="148"/>
      <c r="AJ117" s="148"/>
      <c r="AK117" s="148"/>
      <c r="AL117" s="148"/>
      <c r="AM117" s="148"/>
      <c r="AN117" s="149"/>
      <c r="AO117" s="147"/>
      <c r="AP117" s="148"/>
      <c r="AQ117" s="148"/>
      <c r="AR117" s="148"/>
      <c r="AS117" s="148"/>
      <c r="AT117" s="148"/>
      <c r="AU117" s="148"/>
      <c r="AV117" s="148"/>
      <c r="AW117" s="148"/>
      <c r="AX117" s="148"/>
      <c r="AY117" s="148"/>
      <c r="AZ117" s="149"/>
      <c r="BA117" s="147"/>
      <c r="BB117" s="148"/>
      <c r="BC117" s="148"/>
      <c r="BD117" s="148"/>
      <c r="BE117" s="148"/>
      <c r="BF117" s="148"/>
      <c r="BG117" s="148"/>
      <c r="BH117" s="148"/>
      <c r="BI117" s="148"/>
      <c r="BJ117" s="148"/>
      <c r="BK117" s="148"/>
      <c r="BL117" s="149"/>
      <c r="BM117" s="26"/>
    </row>
    <row r="118" spans="1:65" x14ac:dyDescent="0.25">
      <c r="A118" s="107" t="s">
        <v>77</v>
      </c>
      <c r="B118" s="108"/>
      <c r="C118" s="108"/>
      <c r="D118" s="108"/>
      <c r="E118" s="108"/>
      <c r="F118" s="109"/>
      <c r="G118" s="110" t="s">
        <v>71</v>
      </c>
      <c r="H118" s="111"/>
      <c r="I118" s="111"/>
      <c r="J118" s="111"/>
      <c r="K118" s="111"/>
      <c r="L118" s="111"/>
      <c r="M118" s="111"/>
      <c r="N118" s="111"/>
      <c r="O118" s="111"/>
      <c r="P118" s="111"/>
      <c r="Q118" s="111"/>
      <c r="R118" s="111"/>
      <c r="S118" s="111"/>
      <c r="T118" s="111"/>
      <c r="U118" s="111"/>
      <c r="V118" s="111"/>
      <c r="W118" s="111"/>
      <c r="X118" s="111"/>
      <c r="Y118" s="111"/>
      <c r="Z118" s="111"/>
      <c r="AA118" s="111"/>
      <c r="AB118" s="112"/>
      <c r="AC118" s="113">
        <v>289.59822302399999</v>
      </c>
      <c r="AD118" s="150"/>
      <c r="AE118" s="150"/>
      <c r="AF118" s="150"/>
      <c r="AG118" s="150"/>
      <c r="AH118" s="150"/>
      <c r="AI118" s="150"/>
      <c r="AJ118" s="150"/>
      <c r="AK118" s="150"/>
      <c r="AL118" s="150"/>
      <c r="AM118" s="150"/>
      <c r="AN118" s="151"/>
      <c r="AO118" s="113">
        <v>136.58150879999999</v>
      </c>
      <c r="AP118" s="150"/>
      <c r="AQ118" s="150"/>
      <c r="AR118" s="150"/>
      <c r="AS118" s="150"/>
      <c r="AT118" s="150"/>
      <c r="AU118" s="150"/>
      <c r="AV118" s="150"/>
      <c r="AW118" s="150"/>
      <c r="AX118" s="150"/>
      <c r="AY118" s="150"/>
      <c r="AZ118" s="151"/>
      <c r="BA118" s="113">
        <v>55.185524575999999</v>
      </c>
      <c r="BB118" s="150"/>
      <c r="BC118" s="150"/>
      <c r="BD118" s="150"/>
      <c r="BE118" s="150"/>
      <c r="BF118" s="150"/>
      <c r="BG118" s="150"/>
      <c r="BH118" s="150"/>
      <c r="BI118" s="150"/>
      <c r="BJ118" s="150"/>
      <c r="BK118" s="150"/>
      <c r="BL118" s="151"/>
      <c r="BM118" s="9"/>
    </row>
    <row r="119" spans="1:65" x14ac:dyDescent="0.25">
      <c r="A119" s="122"/>
      <c r="B119" s="123"/>
      <c r="C119" s="123"/>
      <c r="D119" s="123"/>
      <c r="E119" s="123"/>
      <c r="F119" s="124"/>
      <c r="G119" s="125" t="s">
        <v>72</v>
      </c>
      <c r="H119" s="126"/>
      <c r="I119" s="126"/>
      <c r="J119" s="126"/>
      <c r="K119" s="126"/>
      <c r="L119" s="126"/>
      <c r="M119" s="126"/>
      <c r="N119" s="126"/>
      <c r="O119" s="126"/>
      <c r="P119" s="126"/>
      <c r="Q119" s="126"/>
      <c r="R119" s="126"/>
      <c r="S119" s="126"/>
      <c r="T119" s="126"/>
      <c r="U119" s="126"/>
      <c r="V119" s="126"/>
      <c r="W119" s="126"/>
      <c r="X119" s="126"/>
      <c r="Y119" s="126"/>
      <c r="Z119" s="126"/>
      <c r="AA119" s="126"/>
      <c r="AB119" s="127"/>
      <c r="AC119" s="152"/>
      <c r="AD119" s="153"/>
      <c r="AE119" s="153"/>
      <c r="AF119" s="153"/>
      <c r="AG119" s="153"/>
      <c r="AH119" s="153"/>
      <c r="AI119" s="153"/>
      <c r="AJ119" s="153"/>
      <c r="AK119" s="153"/>
      <c r="AL119" s="153"/>
      <c r="AM119" s="153"/>
      <c r="AN119" s="154"/>
      <c r="AO119" s="152"/>
      <c r="AP119" s="153"/>
      <c r="AQ119" s="153"/>
      <c r="AR119" s="153"/>
      <c r="AS119" s="153"/>
      <c r="AT119" s="153"/>
      <c r="AU119" s="153"/>
      <c r="AV119" s="153"/>
      <c r="AW119" s="153"/>
      <c r="AX119" s="153"/>
      <c r="AY119" s="153"/>
      <c r="AZ119" s="154"/>
      <c r="BA119" s="152"/>
      <c r="BB119" s="153"/>
      <c r="BC119" s="153"/>
      <c r="BD119" s="153"/>
      <c r="BE119" s="153"/>
      <c r="BF119" s="153"/>
      <c r="BG119" s="153"/>
      <c r="BH119" s="153"/>
      <c r="BI119" s="153"/>
      <c r="BJ119" s="153"/>
      <c r="BK119" s="153"/>
      <c r="BL119" s="154"/>
      <c r="BM119" s="9"/>
    </row>
    <row r="120" spans="1:65" x14ac:dyDescent="0.25">
      <c r="A120" s="137"/>
      <c r="B120" s="138"/>
      <c r="C120" s="138"/>
      <c r="D120" s="138"/>
      <c r="E120" s="138"/>
      <c r="F120" s="139"/>
      <c r="G120" s="140" t="s">
        <v>73</v>
      </c>
      <c r="H120" s="141"/>
      <c r="I120" s="141"/>
      <c r="J120" s="141"/>
      <c r="K120" s="141"/>
      <c r="L120" s="141"/>
      <c r="M120" s="141"/>
      <c r="N120" s="141"/>
      <c r="O120" s="141"/>
      <c r="P120" s="141"/>
      <c r="Q120" s="141"/>
      <c r="R120" s="141"/>
      <c r="S120" s="141"/>
      <c r="T120" s="141"/>
      <c r="U120" s="141"/>
      <c r="V120" s="141"/>
      <c r="W120" s="141"/>
      <c r="X120" s="141"/>
      <c r="Y120" s="141"/>
      <c r="Z120" s="141"/>
      <c r="AA120" s="141"/>
      <c r="AB120" s="142"/>
      <c r="AC120" s="155"/>
      <c r="AD120" s="156"/>
      <c r="AE120" s="156"/>
      <c r="AF120" s="156"/>
      <c r="AG120" s="156"/>
      <c r="AH120" s="156"/>
      <c r="AI120" s="156"/>
      <c r="AJ120" s="156"/>
      <c r="AK120" s="156"/>
      <c r="AL120" s="156"/>
      <c r="AM120" s="156"/>
      <c r="AN120" s="157"/>
      <c r="AO120" s="155"/>
      <c r="AP120" s="156"/>
      <c r="AQ120" s="156"/>
      <c r="AR120" s="156"/>
      <c r="AS120" s="156"/>
      <c r="AT120" s="156"/>
      <c r="AU120" s="156"/>
      <c r="AV120" s="156"/>
      <c r="AW120" s="156"/>
      <c r="AX120" s="156"/>
      <c r="AY120" s="156"/>
      <c r="AZ120" s="157"/>
      <c r="BA120" s="155"/>
      <c r="BB120" s="156"/>
      <c r="BC120" s="156"/>
      <c r="BD120" s="156"/>
      <c r="BE120" s="156"/>
      <c r="BF120" s="156"/>
      <c r="BG120" s="156"/>
      <c r="BH120" s="156"/>
      <c r="BI120" s="156"/>
      <c r="BJ120" s="156"/>
      <c r="BK120" s="156"/>
      <c r="BL120" s="157"/>
      <c r="BM120" s="9"/>
    </row>
    <row r="122" spans="1:65" x14ac:dyDescent="0.25">
      <c r="F122" s="1" t="s">
        <v>115</v>
      </c>
      <c r="G122" s="34"/>
      <c r="H122" s="34"/>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t="s">
        <v>98</v>
      </c>
      <c r="AW122" s="33"/>
      <c r="AX122" s="33"/>
      <c r="AY122" s="33"/>
      <c r="AZ122" s="33"/>
      <c r="BA122" s="33"/>
      <c r="BB122" s="33"/>
      <c r="BC122" s="33"/>
      <c r="BD122" s="33"/>
      <c r="BE122" s="33"/>
      <c r="BF122" s="33"/>
    </row>
    <row r="123" spans="1:65" x14ac:dyDescent="0.25">
      <c r="G123" s="5"/>
    </row>
    <row r="124" spans="1:65" s="35" customFormat="1" x14ac:dyDescent="0.25">
      <c r="F124" s="35" t="s">
        <v>4205</v>
      </c>
      <c r="G124" s="34"/>
      <c r="H124" s="34"/>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t="s">
        <v>4206</v>
      </c>
      <c r="AW124" s="33"/>
      <c r="AX124" s="33"/>
      <c r="AY124" s="33"/>
      <c r="AZ124" s="33"/>
      <c r="BA124" s="33"/>
      <c r="BB124" s="33"/>
      <c r="BC124" s="33"/>
      <c r="BD124" s="33"/>
      <c r="BE124" s="33"/>
      <c r="BF124" s="33"/>
    </row>
  </sheetData>
  <mergeCells count="342">
    <mergeCell ref="A114:F114"/>
    <mergeCell ref="G114:AB114"/>
    <mergeCell ref="AC114:AN114"/>
    <mergeCell ref="AO114:AZ114"/>
    <mergeCell ref="BA114:BL114"/>
    <mergeCell ref="A115:F115"/>
    <mergeCell ref="G115:AB115"/>
    <mergeCell ref="AC115:AN115"/>
    <mergeCell ref="AO115:AZ115"/>
    <mergeCell ref="BA115:BL115"/>
    <mergeCell ref="A116:F116"/>
    <mergeCell ref="G116:AB116"/>
    <mergeCell ref="AC116:AN117"/>
    <mergeCell ref="AO116:AZ117"/>
    <mergeCell ref="BA116:BL117"/>
    <mergeCell ref="A117:F117"/>
    <mergeCell ref="G117:AB117"/>
    <mergeCell ref="A118:F118"/>
    <mergeCell ref="G118:AB118"/>
    <mergeCell ref="AC118:AN120"/>
    <mergeCell ref="AO118:AZ120"/>
    <mergeCell ref="BA118:BL120"/>
    <mergeCell ref="A119:F119"/>
    <mergeCell ref="G119:AB119"/>
    <mergeCell ref="A120:F120"/>
    <mergeCell ref="G120:AB120"/>
    <mergeCell ref="A112:F112"/>
    <mergeCell ref="G112:AB112"/>
    <mergeCell ref="A108:F108"/>
    <mergeCell ref="G108:AB108"/>
    <mergeCell ref="AC108:AN108"/>
    <mergeCell ref="AO108:AZ108"/>
    <mergeCell ref="BA108:BL108"/>
    <mergeCell ref="A109:F109"/>
    <mergeCell ref="G109:AB109"/>
    <mergeCell ref="AC109:AN111"/>
    <mergeCell ref="AO109:AZ111"/>
    <mergeCell ref="BA109:BL111"/>
    <mergeCell ref="A110:F110"/>
    <mergeCell ref="G110:AB110"/>
    <mergeCell ref="A111:F111"/>
    <mergeCell ref="G111:AB111"/>
    <mergeCell ref="AC112:AN113"/>
    <mergeCell ref="AO112:AZ113"/>
    <mergeCell ref="BA112:BL113"/>
    <mergeCell ref="A113:F113"/>
    <mergeCell ref="G113:AB113"/>
    <mergeCell ref="A103:F103"/>
    <mergeCell ref="G103:AB103"/>
    <mergeCell ref="AC103:AN107"/>
    <mergeCell ref="AO103:AZ107"/>
    <mergeCell ref="BA103:BL107"/>
    <mergeCell ref="A104:F104"/>
    <mergeCell ref="G104:AB104"/>
    <mergeCell ref="A105:F105"/>
    <mergeCell ref="G105:AB105"/>
    <mergeCell ref="A106:F106"/>
    <mergeCell ref="G106:AB106"/>
    <mergeCell ref="A107:F107"/>
    <mergeCell ref="G107:AB107"/>
    <mergeCell ref="A100:F100"/>
    <mergeCell ref="G100:AB100"/>
    <mergeCell ref="AC100:AN100"/>
    <mergeCell ref="AO100:AZ100"/>
    <mergeCell ref="BA100:BL100"/>
    <mergeCell ref="A101:F101"/>
    <mergeCell ref="G101:AB101"/>
    <mergeCell ref="AC101:AN102"/>
    <mergeCell ref="AO101:AZ102"/>
    <mergeCell ref="BA101:BL102"/>
    <mergeCell ref="A102:F102"/>
    <mergeCell ref="G102:AB102"/>
    <mergeCell ref="A97:F97"/>
    <mergeCell ref="G97:AB97"/>
    <mergeCell ref="AC97:AN99"/>
    <mergeCell ref="AO97:AZ99"/>
    <mergeCell ref="BA97:BL99"/>
    <mergeCell ref="A98:F98"/>
    <mergeCell ref="G98:AB98"/>
    <mergeCell ref="A99:F99"/>
    <mergeCell ref="G99:AB99"/>
    <mergeCell ref="A94:F94"/>
    <mergeCell ref="G94:AB94"/>
    <mergeCell ref="AC94:AN96"/>
    <mergeCell ref="AO94:AZ96"/>
    <mergeCell ref="BA94:BL96"/>
    <mergeCell ref="A95:F95"/>
    <mergeCell ref="G95:AB95"/>
    <mergeCell ref="A96:F96"/>
    <mergeCell ref="G96:AB96"/>
    <mergeCell ref="A90:F90"/>
    <mergeCell ref="G90:AB90"/>
    <mergeCell ref="AC90:AN91"/>
    <mergeCell ref="AO90:AZ91"/>
    <mergeCell ref="BA90:BL91"/>
    <mergeCell ref="A91:F91"/>
    <mergeCell ref="G91:AB91"/>
    <mergeCell ref="A92:F92"/>
    <mergeCell ref="G92:AB92"/>
    <mergeCell ref="AC92:AN93"/>
    <mergeCell ref="AO92:AZ93"/>
    <mergeCell ref="BA92:BL93"/>
    <mergeCell ref="A93:F93"/>
    <mergeCell ref="G93:AB93"/>
    <mergeCell ref="A87:F87"/>
    <mergeCell ref="G87:AB87"/>
    <mergeCell ref="AC87:AN87"/>
    <mergeCell ref="AO87:AZ87"/>
    <mergeCell ref="BA87:BL87"/>
    <mergeCell ref="A88:F88"/>
    <mergeCell ref="G88:AB88"/>
    <mergeCell ref="AC88:AN89"/>
    <mergeCell ref="AO88:AZ89"/>
    <mergeCell ref="BA88:BL89"/>
    <mergeCell ref="A89:F89"/>
    <mergeCell ref="G89:AB89"/>
    <mergeCell ref="A84:F84"/>
    <mergeCell ref="G84:AB84"/>
    <mergeCell ref="AC84:AN84"/>
    <mergeCell ref="AO84:AZ84"/>
    <mergeCell ref="BA84:BL84"/>
    <mergeCell ref="A85:F85"/>
    <mergeCell ref="G85:AB85"/>
    <mergeCell ref="AC85:AN86"/>
    <mergeCell ref="AO85:AZ86"/>
    <mergeCell ref="BA85:BL86"/>
    <mergeCell ref="A86:F86"/>
    <mergeCell ref="G86:AB86"/>
    <mergeCell ref="A81:F81"/>
    <mergeCell ref="G81:AB81"/>
    <mergeCell ref="AC81:AN83"/>
    <mergeCell ref="AO81:AZ83"/>
    <mergeCell ref="BA81:BL83"/>
    <mergeCell ref="A82:F82"/>
    <mergeCell ref="G82:AB82"/>
    <mergeCell ref="A83:F83"/>
    <mergeCell ref="G83:AB83"/>
    <mergeCell ref="A79:F79"/>
    <mergeCell ref="G79:AB79"/>
    <mergeCell ref="AC79:AN79"/>
    <mergeCell ref="AO79:AZ79"/>
    <mergeCell ref="BA79:BL79"/>
    <mergeCell ref="A80:F80"/>
    <mergeCell ref="G80:AB80"/>
    <mergeCell ref="AC80:AN80"/>
    <mergeCell ref="AO80:AZ80"/>
    <mergeCell ref="BA80:BL80"/>
    <mergeCell ref="A77:F77"/>
    <mergeCell ref="G77:AB77"/>
    <mergeCell ref="AC77:AN77"/>
    <mergeCell ref="AO77:AZ77"/>
    <mergeCell ref="BA77:BL77"/>
    <mergeCell ref="A78:F78"/>
    <mergeCell ref="G78:AB78"/>
    <mergeCell ref="AC78:AN78"/>
    <mergeCell ref="AO78:AZ78"/>
    <mergeCell ref="BA78:BL78"/>
    <mergeCell ref="A75:F75"/>
    <mergeCell ref="G75:AB75"/>
    <mergeCell ref="AC75:AN75"/>
    <mergeCell ref="AO75:AZ75"/>
    <mergeCell ref="BA75:BL75"/>
    <mergeCell ref="A76:F76"/>
    <mergeCell ref="G76:AB76"/>
    <mergeCell ref="AC76:AN76"/>
    <mergeCell ref="AO76:AZ76"/>
    <mergeCell ref="BA76:BL76"/>
    <mergeCell ref="A70:BL70"/>
    <mergeCell ref="A71:BL71"/>
    <mergeCell ref="A72:BL72"/>
    <mergeCell ref="AN73:AS73"/>
    <mergeCell ref="A55:F55"/>
    <mergeCell ref="G55:AB55"/>
    <mergeCell ref="AC55:AN57"/>
    <mergeCell ref="AO55:AZ57"/>
    <mergeCell ref="BA55:BL57"/>
    <mergeCell ref="A56:F56"/>
    <mergeCell ref="G56:AB56"/>
    <mergeCell ref="A57:F57"/>
    <mergeCell ref="G57:AB57"/>
    <mergeCell ref="A52:F52"/>
    <mergeCell ref="G52:AB52"/>
    <mergeCell ref="AC52:AN52"/>
    <mergeCell ref="AO52:AZ52"/>
    <mergeCell ref="BA52:BL52"/>
    <mergeCell ref="A53:F53"/>
    <mergeCell ref="G53:AB53"/>
    <mergeCell ref="AC53:AN54"/>
    <mergeCell ref="AO53:AZ54"/>
    <mergeCell ref="BA53:BL54"/>
    <mergeCell ref="A54:F54"/>
    <mergeCell ref="G54:AB54"/>
    <mergeCell ref="A49:F49"/>
    <mergeCell ref="G49:AB49"/>
    <mergeCell ref="AC49:AN50"/>
    <mergeCell ref="AO49:AZ50"/>
    <mergeCell ref="BA49:BL50"/>
    <mergeCell ref="A50:F50"/>
    <mergeCell ref="G50:AB50"/>
    <mergeCell ref="A51:F51"/>
    <mergeCell ref="G51:AB51"/>
    <mergeCell ref="AC51:AN51"/>
    <mergeCell ref="AO51:AZ51"/>
    <mergeCell ref="BA51:BL51"/>
    <mergeCell ref="A45:F45"/>
    <mergeCell ref="G45:AB45"/>
    <mergeCell ref="AC45:AN45"/>
    <mergeCell ref="AO45:AZ45"/>
    <mergeCell ref="BA45:BL45"/>
    <mergeCell ref="A46:F46"/>
    <mergeCell ref="G46:AB46"/>
    <mergeCell ref="AC46:AN48"/>
    <mergeCell ref="AO46:AZ48"/>
    <mergeCell ref="BA46:BL48"/>
    <mergeCell ref="A47:F47"/>
    <mergeCell ref="G47:AB47"/>
    <mergeCell ref="A48:F48"/>
    <mergeCell ref="G48:AB48"/>
    <mergeCell ref="A40:F40"/>
    <mergeCell ref="G40:AB40"/>
    <mergeCell ref="AC40:AN44"/>
    <mergeCell ref="AO40:AZ44"/>
    <mergeCell ref="BA40:BL44"/>
    <mergeCell ref="A41:F41"/>
    <mergeCell ref="G41:AB41"/>
    <mergeCell ref="A42:F42"/>
    <mergeCell ref="G42:AB42"/>
    <mergeCell ref="A43:F43"/>
    <mergeCell ref="G43:AB43"/>
    <mergeCell ref="A44:F44"/>
    <mergeCell ref="G44:AB44"/>
    <mergeCell ref="A37:F37"/>
    <mergeCell ref="G37:AB37"/>
    <mergeCell ref="AC37:AN37"/>
    <mergeCell ref="AO37:AZ37"/>
    <mergeCell ref="BA37:BL37"/>
    <mergeCell ref="A38:F38"/>
    <mergeCell ref="G38:AB38"/>
    <mergeCell ref="AC38:AN39"/>
    <mergeCell ref="AO38:AZ39"/>
    <mergeCell ref="BA38:BL39"/>
    <mergeCell ref="A39:F39"/>
    <mergeCell ref="G39:AB39"/>
    <mergeCell ref="A34:F34"/>
    <mergeCell ref="G34:AB34"/>
    <mergeCell ref="AC34:AN36"/>
    <mergeCell ref="AO34:AZ36"/>
    <mergeCell ref="BA34:BL36"/>
    <mergeCell ref="A35:F35"/>
    <mergeCell ref="G35:AB35"/>
    <mergeCell ref="A36:F36"/>
    <mergeCell ref="G36:AB36"/>
    <mergeCell ref="A31:F31"/>
    <mergeCell ref="G31:AB31"/>
    <mergeCell ref="AC31:AN33"/>
    <mergeCell ref="AO31:AZ33"/>
    <mergeCell ref="BA31:BL33"/>
    <mergeCell ref="A32:F32"/>
    <mergeCell ref="G32:AB32"/>
    <mergeCell ref="A33:F33"/>
    <mergeCell ref="G33:AB33"/>
    <mergeCell ref="A27:F27"/>
    <mergeCell ref="G27:AB27"/>
    <mergeCell ref="AC27:AN28"/>
    <mergeCell ref="AO27:AZ28"/>
    <mergeCell ref="BA27:BL28"/>
    <mergeCell ref="A28:F28"/>
    <mergeCell ref="G28:AB28"/>
    <mergeCell ref="A29:F29"/>
    <mergeCell ref="G29:AB29"/>
    <mergeCell ref="AC29:AN30"/>
    <mergeCell ref="AO29:AZ30"/>
    <mergeCell ref="BA29:BL30"/>
    <mergeCell ref="A30:F30"/>
    <mergeCell ref="G30:AB30"/>
    <mergeCell ref="A24:F24"/>
    <mergeCell ref="G24:AB24"/>
    <mergeCell ref="AC24:AN24"/>
    <mergeCell ref="AO24:AZ24"/>
    <mergeCell ref="BA24:BL24"/>
    <mergeCell ref="A25:F25"/>
    <mergeCell ref="G25:AB25"/>
    <mergeCell ref="AC25:AN26"/>
    <mergeCell ref="AO25:AZ26"/>
    <mergeCell ref="BA25:BL26"/>
    <mergeCell ref="A26:F26"/>
    <mergeCell ref="G26:AB26"/>
    <mergeCell ref="A21:F21"/>
    <mergeCell ref="G21:AB21"/>
    <mergeCell ref="AC21:AN21"/>
    <mergeCell ref="AO21:AZ21"/>
    <mergeCell ref="BA21:BL21"/>
    <mergeCell ref="A22:F22"/>
    <mergeCell ref="G22:AB22"/>
    <mergeCell ref="AC22:AN23"/>
    <mergeCell ref="AO22:AZ23"/>
    <mergeCell ref="BA22:BL23"/>
    <mergeCell ref="A23:F23"/>
    <mergeCell ref="G23:AB23"/>
    <mergeCell ref="A17:F17"/>
    <mergeCell ref="G17:AB17"/>
    <mergeCell ref="AC17:AN17"/>
    <mergeCell ref="AO17:AZ17"/>
    <mergeCell ref="BA17:BL17"/>
    <mergeCell ref="A18:F18"/>
    <mergeCell ref="G18:AB18"/>
    <mergeCell ref="AC18:AN20"/>
    <mergeCell ref="AO18:AZ20"/>
    <mergeCell ref="BA18:BL20"/>
    <mergeCell ref="A19:F19"/>
    <mergeCell ref="G19:AB19"/>
    <mergeCell ref="A20:F20"/>
    <mergeCell ref="G20:AB20"/>
    <mergeCell ref="A15:F15"/>
    <mergeCell ref="G15:AB15"/>
    <mergeCell ref="AC15:AN15"/>
    <mergeCell ref="AO15:AZ15"/>
    <mergeCell ref="BA15:BL15"/>
    <mergeCell ref="A16:F16"/>
    <mergeCell ref="G16:AB16"/>
    <mergeCell ref="AC16:AN16"/>
    <mergeCell ref="AO16:AZ16"/>
    <mergeCell ref="BA16:BL16"/>
    <mergeCell ref="A13:F13"/>
    <mergeCell ref="G13:AB13"/>
    <mergeCell ref="AC13:AN13"/>
    <mergeCell ref="AO13:AZ13"/>
    <mergeCell ref="BA13:BL13"/>
    <mergeCell ref="A14:F14"/>
    <mergeCell ref="G14:AB14"/>
    <mergeCell ref="AC14:AN14"/>
    <mergeCell ref="AO14:AZ14"/>
    <mergeCell ref="BA14:BL14"/>
    <mergeCell ref="A7:BL7"/>
    <mergeCell ref="A8:BL8"/>
    <mergeCell ref="A9:BL9"/>
    <mergeCell ref="AN10:AS10"/>
    <mergeCell ref="A12:F12"/>
    <mergeCell ref="G12:AB12"/>
    <mergeCell ref="AC12:AN12"/>
    <mergeCell ref="AO12:AZ12"/>
    <mergeCell ref="BA12:BL12"/>
  </mergeCells>
  <phoneticPr fontId="0" type="noConversion"/>
  <pageMargins left="0.78740157480314965" right="0.39370078740157483" top="0.59055118110236227" bottom="0.39370078740157483" header="0.27559055118110237" footer="0.27559055118110237"/>
  <pageSetup paperSize="9" scale="78" orientation="portrait" r:id="rId1"/>
  <headerFooter alignWithMargins="0">
    <oddHeader>&amp;L&amp;"Arial,обычный"&amp;6Подготовлено с использованием системы ГАРАНТ</oddHeader>
  </headerFooter>
  <rowBreaks count="1" manualBreakCount="1">
    <brk id="6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Приложение 1</vt:lpstr>
      <vt:lpstr>приложение 2</vt:lpstr>
      <vt:lpstr>приложение 3</vt:lpstr>
      <vt:lpstr>'приложение 2'!Область_печати</vt:lpstr>
      <vt:lpstr>'приложение 3'!Область_печати</vt:lpstr>
    </vt:vector>
  </TitlesOfParts>
  <Company>garant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aleksey galkin</dc:creator>
  <cp:lastModifiedBy>Александр А. Леонтьев</cp:lastModifiedBy>
  <cp:lastPrinted>2025-08-14T04:59:18Z</cp:lastPrinted>
  <dcterms:created xsi:type="dcterms:W3CDTF">2004-09-19T06:34:55Z</dcterms:created>
  <dcterms:modified xsi:type="dcterms:W3CDTF">2025-08-21T04:30:53Z</dcterms:modified>
</cp:coreProperties>
</file>